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<sst xmlns="http://schemas.openxmlformats.org/spreadsheetml/2006/main" count="172" uniqueCount="128">
  <si>
    <t>广西向海经济智能系统分析与决策重点实验室2024-2025年度研究项目立项名单</t>
  </si>
  <si>
    <t>序号</t>
  </si>
  <si>
    <t>申报人</t>
  </si>
  <si>
    <t>部门/学院</t>
  </si>
  <si>
    <t>课题名称</t>
  </si>
  <si>
    <t>项目编号</t>
  </si>
  <si>
    <t>课题性质</t>
  </si>
  <si>
    <t>李招文</t>
  </si>
  <si>
    <t>玉林师范学院</t>
  </si>
  <si>
    <t>监督背景下异构数据的不确定姓度量和属性约简研究</t>
  </si>
  <si>
    <t>2024KFA001</t>
  </si>
  <si>
    <t>开放课题A类</t>
  </si>
  <si>
    <t>苏黄菲菲</t>
  </si>
  <si>
    <t>广西民族大学</t>
  </si>
  <si>
    <t>民族文化与广西海洋生态旅游的融合发展研究</t>
  </si>
  <si>
    <t>2024KFB002</t>
  </si>
  <si>
    <t>开放课题B类</t>
  </si>
  <si>
    <t>文海漓</t>
  </si>
  <si>
    <t>南京理工大学</t>
  </si>
  <si>
    <t>广西向海经济产业链带动广西-东盟人才链、价值链、创新链“四链融合”研究</t>
  </si>
  <si>
    <t>2024KFC003</t>
  </si>
  <si>
    <t>开放课题C类</t>
  </si>
  <si>
    <t>印剑</t>
  </si>
  <si>
    <t>广西大学</t>
  </si>
  <si>
    <t>新质生产力赋能广西现代海洋产业体系高质量发展的模型构建与实证研究</t>
  </si>
  <si>
    <t>2024KFC004</t>
  </si>
  <si>
    <t>郑丽娜</t>
  </si>
  <si>
    <t>新质生产力赋能向海经济高质量发展的机制、路径与对策研究</t>
  </si>
  <si>
    <t>2024KFC005</t>
  </si>
  <si>
    <t>席悦</t>
  </si>
  <si>
    <t>北京理工大学</t>
  </si>
  <si>
    <t>数智赋能广西向海经济绿色发展的机制与路径研究</t>
  </si>
  <si>
    <t>2024KFC006</t>
  </si>
  <si>
    <t>夏飞</t>
  </si>
  <si>
    <t>广西财经学院</t>
  </si>
  <si>
    <t>向海经济智能系统决策与应用</t>
  </si>
  <si>
    <t>2024A001</t>
  </si>
  <si>
    <t>自主课题A类</t>
  </si>
  <si>
    <t>王业斌</t>
  </si>
  <si>
    <t>广西财经学院经济与贸易学院</t>
  </si>
  <si>
    <t>数字丝绸之路建设的经济效应评估：理论与实证</t>
  </si>
  <si>
    <t>2024A002</t>
  </si>
  <si>
    <t>叶莉</t>
  </si>
  <si>
    <t>广西财经学院工商管理学院</t>
  </si>
  <si>
    <t>科技创新支撑广西现代化海洋产业体系建设的机理和效应研究</t>
  </si>
  <si>
    <t>2024B001</t>
  </si>
  <si>
    <t>自主课题B类</t>
  </si>
  <si>
    <t>林福宁</t>
  </si>
  <si>
    <t>广西财经学院数学与数量经济学院</t>
  </si>
  <si>
    <t>基于分数阶多智能体强化学习的多目标船舶协同避碰智能算法研究</t>
  </si>
  <si>
    <t>2024B002</t>
  </si>
  <si>
    <t>罗胜</t>
  </si>
  <si>
    <t>广西财经学院大数据与人工智能学院</t>
  </si>
  <si>
    <t>基于区块链技术的海洋供应链透明度与信任机制研究</t>
  </si>
  <si>
    <t>2024B003</t>
  </si>
  <si>
    <t>王燕</t>
  </si>
  <si>
    <t>广西财经学院向海经济研究院</t>
  </si>
  <si>
    <t>新质生产力背景下向海数字经济高质量发展机理研究</t>
  </si>
  <si>
    <t>2024B004</t>
  </si>
  <si>
    <t>郑华</t>
  </si>
  <si>
    <t>基于大语言模型的向海经济文献实时分析与知识图谱构建</t>
  </si>
  <si>
    <t>2024B005</t>
  </si>
  <si>
    <t>欧阳青东</t>
  </si>
  <si>
    <t xml:space="preserve">风险与向海经济的金融支持体系研究                                 </t>
  </si>
  <si>
    <t>2024B006</t>
  </si>
  <si>
    <t>卢潇潇</t>
  </si>
  <si>
    <t>陆海经济一体化推进我国海洋强国建设的机制与对策研究</t>
  </si>
  <si>
    <t>2024B007</t>
  </si>
  <si>
    <t>谢廷宇</t>
  </si>
  <si>
    <t>数实深度融合赋能向海经济高质量发展：理论机理、影响效应及路径优化</t>
  </si>
  <si>
    <t>2024C001</t>
  </si>
  <si>
    <t>自主课题C类</t>
  </si>
  <si>
    <t>张云兰</t>
  </si>
  <si>
    <t>广西向海生态产品价值评估与价值实现研究</t>
  </si>
  <si>
    <t>2024C002</t>
  </si>
  <si>
    <t>卢亮</t>
  </si>
  <si>
    <t>微分变分-H-半变分不等式经济模型及算法分析</t>
  </si>
  <si>
    <t>2024C003</t>
  </si>
  <si>
    <t>刘河北</t>
  </si>
  <si>
    <t>向海新质生产力的指标体系与理论模型构建研究</t>
  </si>
  <si>
    <t>2024C004</t>
  </si>
  <si>
    <t>秦斌</t>
  </si>
  <si>
    <t>广西财经学院（东盟）财经研究中心</t>
  </si>
  <si>
    <t>复杂信息系统的多粒度知识发现与不确定性分析</t>
  </si>
  <si>
    <t>2024C005</t>
  </si>
  <si>
    <t>陈青娇</t>
  </si>
  <si>
    <t xml:space="preserve">广西财经学院工商管理学院 </t>
  </si>
  <si>
    <t>广西海洋产业数字化转型路径与策略研究</t>
  </si>
  <si>
    <t>2024C006</t>
  </si>
  <si>
    <t>王立新</t>
  </si>
  <si>
    <t xml:space="preserve">广西财经学院经济与贸易学院 </t>
  </si>
  <si>
    <t>广西向海经济的统计核算研究</t>
  </si>
  <si>
    <t>2024C007</t>
  </si>
  <si>
    <t>黄跃</t>
  </si>
  <si>
    <t>基于文本挖掘的背景下向海经济典型特征提取及其”赋能“效应研究</t>
  </si>
  <si>
    <t>2024C008</t>
  </si>
  <si>
    <t>段艳平</t>
  </si>
  <si>
    <t>基于西部陆海新通道的广西向海经济发展的机制与路径研究</t>
  </si>
  <si>
    <t>2024C009</t>
  </si>
  <si>
    <t>王旖旎</t>
  </si>
  <si>
    <t>广西财经学院科研处</t>
  </si>
  <si>
    <t>新质生产力赋能向海经济高质量发展路径研究</t>
  </si>
  <si>
    <t>2024C010</t>
  </si>
  <si>
    <t>李银昌</t>
  </si>
  <si>
    <t>我国向海经济发展空间格局与形成机制研究</t>
  </si>
  <si>
    <t>2024C011</t>
  </si>
  <si>
    <t>舒银燕</t>
  </si>
  <si>
    <t>中国海洋产业新质生产力测度、障碍因素识别与发展路径研究</t>
  </si>
  <si>
    <t>2024C012</t>
  </si>
  <si>
    <t>甘宇键</t>
  </si>
  <si>
    <t>大语言模型和检索增强生成技术在上市公司财报分析的应用研究</t>
  </si>
  <si>
    <t>2024C013</t>
  </si>
  <si>
    <t>许露元</t>
  </si>
  <si>
    <t>基于多源数据的向海经济发展监测与分析方法研究</t>
  </si>
  <si>
    <t>2024C014</t>
  </si>
  <si>
    <t>李忠辉</t>
  </si>
  <si>
    <t>时变模型需求环境下针对向海经济产业库存的最优控制研究</t>
  </si>
  <si>
    <t>2024C015</t>
  </si>
  <si>
    <t>王旦</t>
  </si>
  <si>
    <t>“双碳”目标背景下数字经济发展驱动南海区域绿色转型的机理与路径研究</t>
  </si>
  <si>
    <t>2024C016</t>
  </si>
  <si>
    <t>吴水亭</t>
  </si>
  <si>
    <t>广西财经学院国际教育学院</t>
  </si>
  <si>
    <t>数字赋能向海经济推动高质量发展的路径研究</t>
  </si>
  <si>
    <t>2024C017</t>
  </si>
  <si>
    <t>吴佳蔚</t>
  </si>
  <si>
    <t>广西向海经济产业结构优化研究</t>
  </si>
  <si>
    <t>2024C018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</si>
</sst>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scheme val="minor"/>
    </font>
    <font>
      <b/>
      <sz val="16"/>
      <color theme="1"/>
      <name val="宋体"/>
      <charset val="134"/>
      <scheme val="minor"/>
    </font>
    <font>
      <b/>
      <sz val="12"/>
      <color theme="1"/>
      <name val="宋体"/>
      <charset val="134"/>
      <scheme val="minor"/>
    </font>
    <font>
      <sz val="12"/>
      <color theme="1"/>
      <name val="宋体"/>
      <charset val="134"/>
      <scheme val="minor"/>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xf numFmtId="0" fontId="1" fillId="0" borderId="0" xfId="0" applyFont="1"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tabSelected="1" topLeftCell="A17" workbookViewId="0">
      <selection activeCell="O15" sqref="O15"/>
    </sheetView>
  </sheetViews>
  <sheetFormatPr defaultColWidth="9" defaultRowHeight="13.5" outlineLevelCol="5"/>
  <cols>
    <col min="1" max="1" width="4" style="2" customWidth="1"/>
    <col min="2" max="2" width="8.12389380530973" style="2" customWidth="1"/>
    <col min="3" max="3" width="18.6283185840708" style="2" customWidth="1"/>
    <col min="4" max="4" width="33.6283185840708" style="3" customWidth="1"/>
    <col min="5" max="5" width="12.1238938053097" style="3" customWidth="1"/>
    <col min="6" max="6" width="13.1238938053097" style="4" customWidth="1"/>
    <col min="7" max="16384" width="9" style="4"/>
  </cols>
  <sheetData>
    <row r="1" ht="57.75" customHeight="1" spans="1:6">
      <c r="A1" s="5" t="s">
        <v>0</v>
      </c>
      <c r="B1" s="5"/>
      <c r="C1" s="5"/>
      <c r="D1" s="5"/>
      <c r="E1" s="5"/>
      <c r="F1" s="5"/>
    </row>
    <row r="2" ht="28.5" customHeight="1" spans="1:6">
      <c r="A2" s="6" t="s">
        <v>1</v>
      </c>
      <c r="B2" s="6" t="s">
        <v>2</v>
      </c>
      <c r="C2" s="6" t="s">
        <v>3</v>
      </c>
      <c r="D2" s="6" t="s">
        <v>4</v>
      </c>
      <c r="E2" s="6" t="s">
        <v>5</v>
      </c>
      <c r="F2" s="6" t="s">
        <v>6</v>
      </c>
    </row>
    <row r="3" s="1" customFormat="1" ht="30" customHeight="1" spans="1:6">
      <c r="A3" s="7">
        <v>1</v>
      </c>
      <c r="B3" s="8" t="s">
        <v>7</v>
      </c>
      <c r="C3" s="8" t="s">
        <v>8</v>
      </c>
      <c r="D3" s="9" t="s">
        <v>9</v>
      </c>
      <c r="E3" s="7" t="s">
        <v>10</v>
      </c>
      <c r="F3" s="7" t="s">
        <v>11</v>
      </c>
    </row>
    <row r="4" ht="30" customHeight="1" spans="1:6">
      <c r="A4" s="8">
        <f>A3+1</f>
        <v>2</v>
      </c>
      <c r="B4" s="8" t="s">
        <v>12</v>
      </c>
      <c r="C4" s="8" t="s">
        <v>13</v>
      </c>
      <c r="D4" s="9" t="s">
        <v>14</v>
      </c>
      <c r="E4" s="7" t="s">
        <v>15</v>
      </c>
      <c r="F4" s="7" t="s">
        <v>16</v>
      </c>
    </row>
    <row r="5" ht="30" customHeight="1" spans="1:6">
      <c r="A5" s="8">
        <f>A4+1</f>
        <v>3</v>
      </c>
      <c r="B5" s="8" t="s">
        <v>17</v>
      </c>
      <c r="C5" s="8" t="s">
        <v>18</v>
      </c>
      <c r="D5" s="9" t="s">
        <v>19</v>
      </c>
      <c r="E5" s="7" t="s">
        <v>20</v>
      </c>
      <c r="F5" s="7" t="s">
        <v>21</v>
      </c>
    </row>
    <row r="6" ht="30" customHeight="1" spans="1:6">
      <c r="A6" s="8">
        <f t="shared" ref="A6:A35" si="0">A5+1</f>
        <v>4</v>
      </c>
      <c r="B6" s="8" t="s">
        <v>22</v>
      </c>
      <c r="C6" s="8" t="s">
        <v>23</v>
      </c>
      <c r="D6" s="9" t="s">
        <v>24</v>
      </c>
      <c r="E6" s="7" t="s">
        <v>25</v>
      </c>
      <c r="F6" s="7" t="s">
        <v>21</v>
      </c>
    </row>
    <row r="7" ht="30" customHeight="1" spans="1:6">
      <c r="A7" s="8">
        <f t="shared" si="0"/>
        <v>5</v>
      </c>
      <c r="B7" s="8" t="s">
        <v>26</v>
      </c>
      <c r="C7" s="8" t="s">
        <v>23</v>
      </c>
      <c r="D7" s="9" t="s">
        <v>27</v>
      </c>
      <c r="E7" s="7" t="s">
        <v>28</v>
      </c>
      <c r="F7" s="7" t="s">
        <v>21</v>
      </c>
    </row>
    <row r="8" ht="30" customHeight="1" spans="1:6">
      <c r="A8" s="8">
        <f t="shared" si="0"/>
        <v>6</v>
      </c>
      <c r="B8" s="8" t="s">
        <v>29</v>
      </c>
      <c r="C8" s="8" t="s">
        <v>30</v>
      </c>
      <c r="D8" s="9" t="s">
        <v>31</v>
      </c>
      <c r="E8" s="7" t="s">
        <v>32</v>
      </c>
      <c r="F8" s="7" t="s">
        <v>21</v>
      </c>
    </row>
    <row r="9" ht="30" customHeight="1" spans="1:6">
      <c r="A9" s="8">
        <f t="shared" si="0"/>
        <v>7</v>
      </c>
      <c r="B9" s="10" t="s">
        <v>33</v>
      </c>
      <c r="C9" s="8" t="s">
        <v>34</v>
      </c>
      <c r="D9" s="9" t="s">
        <v>35</v>
      </c>
      <c r="E9" s="9" t="s">
        <v>36</v>
      </c>
      <c r="F9" s="8" t="s">
        <v>37</v>
      </c>
    </row>
    <row r="10" ht="30" customHeight="1" spans="1:6">
      <c r="A10" s="8">
        <f t="shared" si="0"/>
        <v>8</v>
      </c>
      <c r="B10" s="11" t="s">
        <v>38</v>
      </c>
      <c r="C10" s="8" t="s">
        <v>39</v>
      </c>
      <c r="D10" s="9" t="s">
        <v>40</v>
      </c>
      <c r="E10" s="9" t="s">
        <v>41</v>
      </c>
      <c r="F10" s="8" t="s">
        <v>37</v>
      </c>
    </row>
    <row r="11" ht="30" customHeight="1" spans="1:6">
      <c r="A11" s="8">
        <f t="shared" si="0"/>
        <v>9</v>
      </c>
      <c r="B11" s="12" t="s">
        <v>42</v>
      </c>
      <c r="C11" s="8" t="s">
        <v>43</v>
      </c>
      <c r="D11" s="9" t="s">
        <v>44</v>
      </c>
      <c r="E11" s="9" t="s">
        <v>45</v>
      </c>
      <c r="F11" s="8" t="s">
        <v>46</v>
      </c>
    </row>
    <row r="12" ht="30" customHeight="1" spans="1:6">
      <c r="A12" s="8">
        <f t="shared" si="0"/>
        <v>10</v>
      </c>
      <c r="B12" s="12" t="s">
        <v>47</v>
      </c>
      <c r="C12" s="8" t="s">
        <v>48</v>
      </c>
      <c r="D12" s="9" t="s">
        <v>49</v>
      </c>
      <c r="E12" s="9" t="s">
        <v>50</v>
      </c>
      <c r="F12" s="8" t="s">
        <v>46</v>
      </c>
    </row>
    <row r="13" ht="30" customHeight="1" spans="1:6">
      <c r="A13" s="8">
        <f t="shared" si="0"/>
        <v>11</v>
      </c>
      <c r="B13" s="12" t="s">
        <v>51</v>
      </c>
      <c r="C13" s="8" t="s">
        <v>52</v>
      </c>
      <c r="D13" s="9" t="s">
        <v>53</v>
      </c>
      <c r="E13" s="9" t="s">
        <v>54</v>
      </c>
      <c r="F13" s="8" t="s">
        <v>46</v>
      </c>
    </row>
    <row r="14" ht="30" customHeight="1" spans="1:6">
      <c r="A14" s="8">
        <f t="shared" si="0"/>
        <v>12</v>
      </c>
      <c r="B14" s="12" t="s">
        <v>55</v>
      </c>
      <c r="C14" s="8" t="s">
        <v>56</v>
      </c>
      <c r="D14" s="9" t="s">
        <v>57</v>
      </c>
      <c r="E14" s="9" t="s">
        <v>58</v>
      </c>
      <c r="F14" s="8" t="s">
        <v>46</v>
      </c>
    </row>
    <row r="15" ht="30" customHeight="1" spans="1:6">
      <c r="A15" s="8">
        <f t="shared" si="0"/>
        <v>13</v>
      </c>
      <c r="B15" s="13" t="s">
        <v>59</v>
      </c>
      <c r="C15" s="8" t="s">
        <v>56</v>
      </c>
      <c r="D15" s="9" t="s">
        <v>60</v>
      </c>
      <c r="E15" s="9" t="s">
        <v>61</v>
      </c>
      <c r="F15" s="8" t="s">
        <v>46</v>
      </c>
    </row>
    <row r="16" ht="30" customHeight="1" spans="1:6">
      <c r="A16" s="8">
        <f t="shared" si="0"/>
        <v>14</v>
      </c>
      <c r="B16" s="12" t="s">
        <v>62</v>
      </c>
      <c r="C16" s="8" t="s">
        <v>39</v>
      </c>
      <c r="D16" s="9" t="s">
        <v>63</v>
      </c>
      <c r="E16" s="9" t="s">
        <v>64</v>
      </c>
      <c r="F16" s="8" t="s">
        <v>46</v>
      </c>
    </row>
    <row r="17" ht="30" customHeight="1" spans="1:6">
      <c r="A17" s="8">
        <f t="shared" si="0"/>
        <v>15</v>
      </c>
      <c r="B17" s="12" t="s">
        <v>65</v>
      </c>
      <c r="C17" s="8" t="s">
        <v>39</v>
      </c>
      <c r="D17" s="9" t="s">
        <v>66</v>
      </c>
      <c r="E17" s="9" t="s">
        <v>67</v>
      </c>
      <c r="F17" s="8" t="s">
        <v>46</v>
      </c>
    </row>
    <row r="18" ht="30" customHeight="1" spans="1:6">
      <c r="A18" s="8">
        <f t="shared" si="0"/>
        <v>16</v>
      </c>
      <c r="B18" s="12" t="s">
        <v>68</v>
      </c>
      <c r="C18" s="8" t="s">
        <v>39</v>
      </c>
      <c r="D18" s="9" t="s">
        <v>69</v>
      </c>
      <c r="E18" s="9" t="s">
        <v>70</v>
      </c>
      <c r="F18" s="8" t="s">
        <v>71</v>
      </c>
    </row>
    <row r="19" ht="30" customHeight="1" spans="1:6">
      <c r="A19" s="8">
        <f t="shared" si="0"/>
        <v>17</v>
      </c>
      <c r="B19" s="12" t="s">
        <v>72</v>
      </c>
      <c r="C19" s="8" t="s">
        <v>39</v>
      </c>
      <c r="D19" s="9" t="s">
        <v>73</v>
      </c>
      <c r="E19" s="9" t="s">
        <v>74</v>
      </c>
      <c r="F19" s="8" t="s">
        <v>71</v>
      </c>
    </row>
    <row r="20" ht="30" customHeight="1" spans="1:6">
      <c r="A20" s="8">
        <f t="shared" si="0"/>
        <v>18</v>
      </c>
      <c r="B20" s="12" t="s">
        <v>75</v>
      </c>
      <c r="C20" s="8" t="s">
        <v>48</v>
      </c>
      <c r="D20" s="9" t="s">
        <v>76</v>
      </c>
      <c r="E20" s="9" t="s">
        <v>77</v>
      </c>
      <c r="F20" s="8" t="s">
        <v>71</v>
      </c>
    </row>
    <row r="21" ht="30" customHeight="1" spans="1:6">
      <c r="A21" s="8">
        <f t="shared" si="0"/>
        <v>19</v>
      </c>
      <c r="B21" s="12" t="s">
        <v>78</v>
      </c>
      <c r="C21" s="8" t="s">
        <v>39</v>
      </c>
      <c r="D21" s="9" t="s">
        <v>79</v>
      </c>
      <c r="E21" s="9" t="s">
        <v>80</v>
      </c>
      <c r="F21" s="8" t="s">
        <v>71</v>
      </c>
    </row>
    <row r="22" ht="30" customHeight="1" spans="1:6">
      <c r="A22" s="8">
        <f t="shared" si="0"/>
        <v>20</v>
      </c>
      <c r="B22" s="12" t="s">
        <v>81</v>
      </c>
      <c r="C22" s="8" t="s">
        <v>82</v>
      </c>
      <c r="D22" s="9" t="s">
        <v>83</v>
      </c>
      <c r="E22" s="9" t="s">
        <v>84</v>
      </c>
      <c r="F22" s="8" t="s">
        <v>71</v>
      </c>
    </row>
    <row r="23" ht="30" customHeight="1" spans="1:6">
      <c r="A23" s="8">
        <f t="shared" si="0"/>
        <v>21</v>
      </c>
      <c r="B23" s="12" t="s">
        <v>85</v>
      </c>
      <c r="C23" s="8" t="s">
        <v>86</v>
      </c>
      <c r="D23" s="9" t="s">
        <v>87</v>
      </c>
      <c r="E23" s="9" t="s">
        <v>88</v>
      </c>
      <c r="F23" s="8" t="s">
        <v>71</v>
      </c>
    </row>
    <row r="24" ht="30" customHeight="1" spans="1:6">
      <c r="A24" s="8">
        <f t="shared" si="0"/>
        <v>22</v>
      </c>
      <c r="B24" s="12" t="s">
        <v>89</v>
      </c>
      <c r="C24" s="8" t="s">
        <v>90</v>
      </c>
      <c r="D24" s="9" t="s">
        <v>91</v>
      </c>
      <c r="E24" s="9" t="s">
        <v>92</v>
      </c>
      <c r="F24" s="8" t="s">
        <v>71</v>
      </c>
    </row>
    <row r="25" ht="30" customHeight="1" spans="1:6">
      <c r="A25" s="8">
        <f t="shared" si="0"/>
        <v>23</v>
      </c>
      <c r="B25" s="12" t="s">
        <v>93</v>
      </c>
      <c r="C25" s="8" t="s">
        <v>39</v>
      </c>
      <c r="D25" s="9" t="s">
        <v>94</v>
      </c>
      <c r="E25" s="9" t="s">
        <v>95</v>
      </c>
      <c r="F25" s="8" t="s">
        <v>71</v>
      </c>
    </row>
    <row r="26" ht="30" customHeight="1" spans="1:6">
      <c r="A26" s="8">
        <f t="shared" si="0"/>
        <v>24</v>
      </c>
      <c r="B26" s="12" t="s">
        <v>96</v>
      </c>
      <c r="C26" s="8" t="s">
        <v>39</v>
      </c>
      <c r="D26" s="9" t="s">
        <v>97</v>
      </c>
      <c r="E26" s="9" t="s">
        <v>98</v>
      </c>
      <c r="F26" s="8" t="s">
        <v>71</v>
      </c>
    </row>
    <row r="27" ht="30" customHeight="1" spans="1:6">
      <c r="A27" s="8">
        <f t="shared" si="0"/>
        <v>25</v>
      </c>
      <c r="B27" s="12" t="s">
        <v>99</v>
      </c>
      <c r="C27" s="8" t="s">
        <v>100</v>
      </c>
      <c r="D27" s="9" t="s">
        <v>101</v>
      </c>
      <c r="E27" s="9" t="s">
        <v>102</v>
      </c>
      <c r="F27" s="8" t="s">
        <v>71</v>
      </c>
    </row>
    <row r="28" ht="30" customHeight="1" spans="1:6">
      <c r="A28" s="8">
        <f t="shared" si="0"/>
        <v>26</v>
      </c>
      <c r="B28" s="12" t="s">
        <v>103</v>
      </c>
      <c r="C28" s="8" t="s">
        <v>39</v>
      </c>
      <c r="D28" s="9" t="s">
        <v>104</v>
      </c>
      <c r="E28" s="9" t="s">
        <v>105</v>
      </c>
      <c r="F28" s="8" t="s">
        <v>71</v>
      </c>
    </row>
    <row r="29" ht="30" customHeight="1" spans="1:6">
      <c r="A29" s="8">
        <f t="shared" si="0"/>
        <v>27</v>
      </c>
      <c r="B29" s="12" t="s">
        <v>106</v>
      </c>
      <c r="C29" s="8" t="s">
        <v>39</v>
      </c>
      <c r="D29" s="9" t="s">
        <v>107</v>
      </c>
      <c r="E29" s="9" t="s">
        <v>108</v>
      </c>
      <c r="F29" s="8" t="s">
        <v>71</v>
      </c>
    </row>
    <row r="30" ht="30" customHeight="1" spans="1:6">
      <c r="A30" s="8">
        <f t="shared" si="0"/>
        <v>28</v>
      </c>
      <c r="B30" s="12" t="s">
        <v>109</v>
      </c>
      <c r="C30" s="8" t="s">
        <v>52</v>
      </c>
      <c r="D30" s="9" t="s">
        <v>110</v>
      </c>
      <c r="E30" s="9" t="s">
        <v>111</v>
      </c>
      <c r="F30" s="8" t="s">
        <v>71</v>
      </c>
    </row>
    <row r="31" ht="30" customHeight="1" spans="1:6">
      <c r="A31" s="8">
        <f t="shared" si="0"/>
        <v>29</v>
      </c>
      <c r="B31" s="12" t="s">
        <v>112</v>
      </c>
      <c r="C31" s="8" t="s">
        <v>39</v>
      </c>
      <c r="D31" s="9" t="s">
        <v>113</v>
      </c>
      <c r="E31" s="9" t="s">
        <v>114</v>
      </c>
      <c r="F31" s="8" t="s">
        <v>71</v>
      </c>
    </row>
    <row r="32" ht="30" customHeight="1" spans="1:6">
      <c r="A32" s="8">
        <f t="shared" si="0"/>
        <v>30</v>
      </c>
      <c r="B32" s="12" t="s">
        <v>115</v>
      </c>
      <c r="C32" s="8" t="s">
        <v>48</v>
      </c>
      <c r="D32" s="9" t="s">
        <v>116</v>
      </c>
      <c r="E32" s="9" t="s">
        <v>117</v>
      </c>
      <c r="F32" s="8" t="s">
        <v>71</v>
      </c>
    </row>
    <row r="33" ht="30" customHeight="1" spans="1:6">
      <c r="A33" s="8">
        <f t="shared" si="0"/>
        <v>31</v>
      </c>
      <c r="B33" s="12" t="s">
        <v>118</v>
      </c>
      <c r="C33" s="8" t="s">
        <v>39</v>
      </c>
      <c r="D33" s="9" t="s">
        <v>119</v>
      </c>
      <c r="E33" s="9" t="s">
        <v>120</v>
      </c>
      <c r="F33" s="8" t="s">
        <v>71</v>
      </c>
    </row>
    <row r="34" ht="30" customHeight="1" spans="1:6">
      <c r="A34" s="8">
        <f t="shared" si="0"/>
        <v>32</v>
      </c>
      <c r="B34" s="12" t="s">
        <v>121</v>
      </c>
      <c r="C34" s="8" t="s">
        <v>122</v>
      </c>
      <c r="D34" s="9" t="s">
        <v>123</v>
      </c>
      <c r="E34" s="9" t="s">
        <v>124</v>
      </c>
      <c r="F34" s="8" t="s">
        <v>71</v>
      </c>
    </row>
    <row r="35" ht="30" customHeight="1" spans="1:6">
      <c r="A35" s="8">
        <f t="shared" si="0"/>
        <v>33</v>
      </c>
      <c r="B35" s="12" t="s">
        <v>125</v>
      </c>
      <c r="C35" s="8" t="s">
        <v>56</v>
      </c>
      <c r="D35" s="9" t="s">
        <v>126</v>
      </c>
      <c r="E35" s="9" t="s">
        <v>127</v>
      </c>
      <c r="F35" s="8" t="s">
        <v>71</v>
      </c>
    </row>
  </sheetData>
  <mergeCells count="1">
    <mergeCell ref="A1:F1"/>
  </mergeCells>
  <pageMargins left="0.7" right="0.7" top="0.75" bottom="0.75" header="0.3" footer="0.3"/>
  <pageSetup paperSize="9" scale="9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蝈蝈</cp:lastModifiedBy>
  <dcterms:created xsi:type="dcterms:W3CDTF">2006-09-16T00:00:00Z</dcterms:created>
  <dcterms:modified xsi:type="dcterms:W3CDTF">2025-11-03T02:31:36Z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1EBB02407572442194601A3CCE99A796_12</vt:lpwstr>
  </property>
  <property fmtid="{D5CDD505-2E9C-101B-9397-08002B2CF9AE}" pid="3" name="KSOProductBuildVer">
    <vt:lpwstr>2052-12.1.0.23542</vt:lpwstr>
  </property>
</Properties>
</file>