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045"/>
  </bookViews>
  <sheets>
    <sheet name="Sheet1" sheetId="1" r:id="rId1"/>
  </sheets>
  <definedNames>
    <definedName name="_xlnm.Print_Titles" localSheetId="0">Sheet1!$2:$4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<sst xmlns="http://schemas.openxmlformats.org/spreadsheetml/2006/main" count="109" uniqueCount="82">
  <si>
    <t>最终的采购需求以公开发布的采购公告为准</t>
  </si>
  <si>
    <t>广西财经学院预算10万元及以上采购项目采购需求</t>
  </si>
  <si>
    <t>项目名称</t>
  </si>
  <si>
    <t>武鸣校区体测设备采购项目</t>
  </si>
  <si>
    <t>项目预算</t>
  </si>
  <si>
    <t>776000元</t>
  </si>
  <si>
    <t>采购预算及技术参数（或服务要求）</t>
  </si>
  <si>
    <t>序号</t>
  </si>
  <si>
    <t>商品名称</t>
  </si>
  <si>
    <t>数量</t>
  </si>
  <si>
    <t>单位</t>
  </si>
  <si>
    <t>预算单价（元）</t>
  </si>
  <si>
    <t>预算金额（元）</t>
  </si>
  <si>
    <t>功能需求</t>
  </si>
  <si>
    <t>主要技术参数及性能（配置）要求
（必须满足的实质性参数请标注★；
作为评分项的技术参数请标注▲）</t>
  </si>
  <si>
    <t>满足采购需求参数的三个同档次品牌（货物类必须提供）</t>
  </si>
  <si>
    <t>审核依据</t>
  </si>
  <si>
    <t>备注</t>
  </si>
  <si>
    <r>
      <rPr>
        <sz val="11"/>
        <color theme="1"/>
        <rFont val="宋体"/>
        <charset val="134"/>
        <scheme val="minor"/>
      </rPr>
      <t>1</t>
    </r>
    <r>
      <rPr>
        <sz val="11"/>
        <color theme="1"/>
        <rFont val="Times New Roman"/>
        <charset val="134"/>
      </rPr>
      <t xml:space="preserve">  </t>
    </r>
    <r>
      <rPr>
        <sz val="11"/>
        <color theme="1"/>
        <rFont val="宋体"/>
        <charset val="134"/>
      </rPr>
      <t> </t>
    </r>
  </si>
  <si>
    <t>长跑测试仪（地毯式）</t>
  </si>
  <si>
    <t>套</t>
  </si>
  <si>
    <t>满足师生体测要求，保障体测工作正常进行。</t>
  </si>
  <si>
    <t>1.测试主机使用安卓、鸿蒙或者Windows操作系统，支持拓展升级，主机配置：
（1）CPU核心数大于等于4核；
（2）CPU主频大于等于1.5GHZ；
（3）内存大于等于2GB；
（4）FLASH存储大于等于16GB；
（5）测试主机同时具有有线网络及无线网络两种通讯方式，为用户提供有线和无线组网方式。
★2.测试主机屏幕大于等于12英寸彩色液晶显示器，屏幕分辨率大于或等于1024×600，在大于10000Lux光照条件下可以清晰显示屏幕彩色内容，多点电容触摸屏幕，内置读卡功能，内置二代身份证读卡器及内置二维码读取器等多种输入方式，内置双目活体人脸识别摄像头，具有180度旋转角度，能够完成1:1及1：N人脸识别功能。
★3.测试主机内置WiFi网络模块，能与供应商所提供的配套的测试系统平台实时连接，测试时，通过刷人脸识别、刷身份证或输入学号等，测试主机直接显示学生的测试信息，自动判断该学生是否预约，或是否达到测试条件，通过验证后直接进入测试界面，没通过验证的，测试主机自动拒绝测试，弹出提示框，并有语音提示。
★4.测试结果通过内置TCP协议网络模块，实时上传至校内的智慧云测试系统平台云端。智慧云测试系统平台可以直接接收学校体质测试仪器的测试数据，无需任何中转设备即可完成测试结果向实时数据平台的实时传送。学生通过APP可实时查询测试成绩、单项评分和总分。
5.测试主机内置读卡功能，同时读取二代身份证及非接触测试卡，具有人脸识别功能，测试主机有配套的测试外设，测试外设具有中文显示功能，可以显示测试者姓名、编号及成绩。
6.测试主机具有外接U盘接口，可以通过U盘导入导出学生信息及测试成绩。
7.测试主机具有触摸屏输入功能，可以通过触摸方式完成输入及设置功能。
8.信息存储，单机100万条以上存储数据。
▲9.为测试数据安全和适应室外测试，主机内置大功率环保可充电锂电池，电池容量≥10000mAH，可在无交流电源时提供不少于10小时的持续电能。
10.外设感应芯片在不更换电池且不充电的情况下持续使用不少于2年。芯片经过感应区主机自动记录圈数，结束后自动换算时间。
▲11.采用双频有源地垫腰部冲线方式测试中长跑成绩，电子感应毯支持多人撞线，长跑测试时，可以选择不同的长度，如400米、800米、1000米、3000米、5000米跑。
★12.测试人数：每台测试仪可至少同时测试60人，支持扩展。800米、1000米中长跑可同时进行，不同起点采用无线电子发令装置同步发令。可多人多次测试，测试者可随到随测，循环使用。
▲13.测量范围：0～9999.9s，分辨值：≤0.01s，精度：±0.01s，误差±1.5%。
▲14.供货时提供经“国家认证认可监督管理委员会”核准的认证机构出具的产品认证证书复印件（需加盖供应商公章），证书上认证的产品型号必须与供货响应的产品型号一致。</t>
  </si>
  <si>
    <t>体适能
思博优
兴汇海
金誉佳
汇洋</t>
  </si>
  <si>
    <t xml:space="preserve">1.智能操作系统不准确；
2.核心数、主频表述不完整；
3.参数中数值建议不使用固定数；
3.“供应商所提供的设备能与学校现有的系统无缝衔接”存在指向性；
4.以匿名的形式询价两家供应商，提供是四个方案报价，分别为：65.20万元、78.43万元、77.30万元、91.94万元。
</t>
  </si>
  <si>
    <t>肺活量测试仪</t>
  </si>
  <si>
    <t>台</t>
  </si>
  <si>
    <t>1.测试主机使用安卓、鸿蒙系统或者Windows操作系统，支持拓展升级，主机配置：
（1）CPU核心数大于等于4核；
（2）CPU主频大于等于1.5GHZ；
（3）内存大于等于2GB；
（4）FLASH存储大于等于16GB；
（5）测试主机同时具有有线网络及无线网络两种通讯方式，为用户提供有线和无线组网方式。
★2.测试主机屏幕大于等于12英寸彩色液晶显示器，屏幕分辨率大于或等于1024×600，在大于10000Lux光照条件下可以清晰显示屏幕彩色内容，多点电容触摸屏幕，内置读卡功能，内置二代身份证读卡器及内置二维码读取器等多种输入方式，内置双目活体人脸识别摄像头，具有180度旋转角度，能够完成1:1及1：N人脸识别功能。
★3.测试主机内置WiFi网络模块，能与学校配套的测试系统平台实时连接，测试时，通过刷人脸识别、刷身份证或输入学号等，测试主机直接显示学生的测试信息，自动判断该学生是否预约，或是否达到测试条件，通过验证后直接进入测试界面，没通过验证的，测试主机自动拒绝测试，弹出提示框，并有语音提示。
★4.测试主机内置TCP协议的网络模块，测试结果通过内置TCP协议网络模块，实时上传至校内智慧云测试系统平台云端。智慧云测试系统平台可以直接接收学校体质测试仪器的测试数据，学生通过APP可实时查询测试成绩、单项评分和总分。
▲5.测试主机具有外接U盘接口，可以通过U盘导入导出学生信息及测试成绩。为测试数据安全和适应室外测试，主机内置大功率环保可充电锂电池，电池容量≥10000mAH，可在无交流电源时提供不少于10小时的持续电能。
6.测试主机具有触摸屏输入功能，可以通过触摸方式完成输入及设置功能。
7.信息存储，单机100万条以上存储数据。
8.测试仪采用一次性替换吹嘴，测试主机与外设无连接，自动测量最大肺活量的数值，通过无线闭环系统实时上传测试数据，可根据学校的需求选择测试次数（1—4次）。采用气体流量传感器，使测试时呼出的气体快速从外设底部流出，避免连续测试时的重复吸入，采用双重过滤结构，避免病菌传染。
★9.测试人数：每台测试仪可至少2人同时测试。
▲10.外设具有独立语音播报功能，多人多次测试无需统一发令，测试者随到随测，循环使用，提高测试效率。
▲11.测量范围：10～9999mL；分度值：≤1mL；误差：±2.5%。
▲12.供货时提供经“国家认证认可监督管理委员会”核准的认证机构出具的产品认证证书复印件（需加盖供应商公章），证书上认证的产品型号必须与供货响应的产品型号一致。</t>
  </si>
  <si>
    <t>身高/体重测试仪</t>
  </si>
  <si>
    <t xml:space="preserve">1.测试主机使用安卓、鸿蒙或者Windows操作系统，支持拓展升级，主机配置：
（1）CPU核心数大于等于4核；
（2）CPU主频大于等于1.5GHZ；
（3）内存大于等于2GB；
（4）FLASH存储大于等于16GB；
（5）测试主机同时具有有线网络及无线网络两种通讯方式，为用户提供有线和无线组网方式。
▲2.测试主机屏幕大于等于12英寸彩色液晶显示器，屏幕分辨率大于或等于1024×600，在大于10000Lux光照条件下可以清晰显示屏幕彩色内容，多点电容触摸屏幕，内置读卡功能，内置二代身份证读卡器及内置二维码读取器等多种输入方式，内置双目活体人脸识别摄像头，具有180度旋转角度，能够完成1:1及1：N人脸识别功能。
3.测试主机内置识别二代身份证及非接触测试卡，具有人脸识别功能，测试外设具有中文显示功能，可以显示测试者姓名、编号及成绩。
★4.测试主机内置WiFi网络模块，能与学校配套的测试系统平台实时连接，测试时，通过刷人脸识别、刷身份证或输入学号等，测试主机直接显示学生的测试信息，自动判断该学生是否预约，或是否达到测试条件，通过验证后直接进入测试界面，没通过验证的，测试主机自动拒绝测试，弹出提示框，并有语音提示。
★5.测试结果通过内置TCP协议网络模块，实时上传至校内智慧云测试系统平台云端。智慧云测试系统平台可以直接接收学校体质测试仪器的测试数据，无需任何中转设备即可完成测试结果向实时数据平台的实时传送。学生通过APP可实时查询测试成绩、单项评分和总分。
6.测试主机具有触摸屏输入功能，可以通过触摸方式完成输入及设置功能。
▲7.测试主机具有外接U盘接口，可以通过U盘导入导出学生信息及测试成绩。为测试数据安全和适应室外测试，主机内置大功率环保可充电锂电池，电池容量≥10000mAH，可在无交流电源时提供不少于10小时的持续电能。
8.信息存储，单机100万条以上存储数据。
9.测试主机与外设无线连接，外设采用机械压板式测量设计，机械接触测试者头部最高处的测量方式，测试结果不受环境影响。外设采用铝合金材料设计，高耐磨滑槽及高强度钢丝连动装置可使身高压头无损，快速滑动，自动复位功能无障碍测试，底座配备轮子移动。
10.测量结束后，可以根据测量人体身高和体重参数的测试结果，自动计算出身高体重比的BMI指数评分和BMI指数评价。
★11.测试人数：一台测试仪1人测试。每天测试人数无上限。
▲12.身高测试量程：90cm～210cm；分辨值：≤0.1cm； 误差：±0.2%。体重测试量程：3Kg～200Kg；分度值：≤0.1kg； 误差：±0.3%。
▲13.供货时提供经“国家认证认可监督管理委员会”核准的认证机构出具的产品认证证书的复印件（需加盖供应商公章），证书上认证的产品型号必须与供货响应的产品型号一致。
</t>
  </si>
  <si>
    <t>引体向上测试仪（AI传感器）</t>
  </si>
  <si>
    <t>1.测试主机使用安卓、鸿蒙或者Windows操作系统，支持拓展升级，主机配置：
（1）CPU核心数大于等于4核；
（2）CPU主频大于等于1.5GHZ；
（3）内存大于等于2GB；
（4）FLASH存储大于等于16GB；
（5）测试主机同时具有有线网络及无线网络两种通讯方式，为用户提供有线和无线组网方式。
★2. 测试主机屏幕大于等于12英寸彩色液晶显示器，屏幕分辨率大于或等于1024×600，在大于10000Lux光照条件下可以清晰显示屏幕彩色内容，多点电容触摸屏幕，内置读卡功能，内置二代身份证读卡器及内置二维码读取器等多种输入方式，内置双目活体人脸识别摄像头，具有180度旋转角度，能够完成1:1及1：N人脸识别功能。测试全程语音提示。
★3.测试主机内置WiFi网络模块，能与学校配套的测试系统平台实时连接，测试时，通过刷人脸识别、刷身份证或输入学号等，测试主机直接显示学生的测试信息，自动判断该学生是否预约，或是否达到测试条件，通过验证后直接进入测试界面，没通过验证的，测试主机自动拒绝测试，弹出提示框，并有语音提示
★4.测试结果通过内置TCP协议网络模块，实时上传至校内智慧云测试系统平台云端。智慧云测试系统平台可以直接接收学校体质测试仪器的测试数据，无需任何中转设备即可完成测试结果向实时数据平台的实时传送。学生通过APP可实时查询测试成绩、单项评分和总分。
5.测试主机内置识别二代身份证及非接触测试卡，具有人脸识别功能，测试外设具有中文显示功能，可以显示测试者姓名、编号及成绩。
▲6.测试主机具有外接U盘接口，可以通过U盘导入导出学生信息及测试成绩。为测试数据安全和适应室外测试，主机内置大功率环保可充电锂电池，电池容量≥10000mAH，可在无交流电源时提供不少于10小时的持续电能。
7.测试主机具有触摸屏输入功能，可以通过触摸方式完成输入及设置功能。
8.信息存储，单机100万条以上存储数据。
★9.测试外设采用AI图像识别方式测试，测试者不需佩戴任何测试设备，测试仪器通过前端AI传感器采集测试者的图像动作，通过边缘计算方式直接输出测试结果，自动判断测试者的动作是否完成，具有动作到位提示功能。
▲10.主机与外设无线连接，外设具有一体式LED显示屏，可以单独显示测试姓名、编号信息和测试成绩，外设可以单独使用，外设具有语音播报功能，可实时播报测试成绩及犯规类型。
▲11.主机与外设无线连接，多人多次测试无需统一发令，测试者随到随测，循环使用，提供测试效率。（提供承诺函并加盖投标人公章）。
★12.测试人数：每台测试仪可至少2人同时测试。
▲13.供货时提供经“国家认证认可监督管理委员会”核准的认证机构出具的产品认证证书复印件（需加盖供应商公章），证书上认证的产品型号必须与供货响应的产品型号一致。
14.室内单杠要求：
（1）单杠高度：1.9M～2.3M可调节；
（2）单杠杠面长度≥1.8M，采用直径≥28MM镀锌冷拔弹簧钢制成；
（3）底座宽度≥1.5M；
（4）底座长度≥2.4M；
（5）单杠底座材质：厚度≥4.22MM优质槽钢；
（6）性能特点：采用高品质钢管，安装完毕即可使用。
（7）配备防护垫。</t>
  </si>
  <si>
    <t xml:space="preserve">1.智能操作系不部准确；
2.核心数、主频表述不完整；
3.参数中数值建议不使用固定数；
3.“供应商所提供的设备能与学校现有的系统无缝衔接”存在指向性；
4.以匿名的形式询价两家供应商，提供是四个方案报价，分别为：65.20万元、78.43万元、77.30万元、91.94万元。
</t>
  </si>
  <si>
    <t>坐立体前屈测试仪</t>
  </si>
  <si>
    <t>1.测试主机使用安卓、鸿蒙或者Windows操作系统，支持拓展升级，主机配置：
（1）CPU核心数大于等于4核；
（2）CPU主频大于等于1.5GHZ；
（3）内存大于等于2GB；
（4）FLASH存储大于等于16GB；
（5）测试主机同时具有有线网络及无线网络两种通讯方式，为用户提供有线和无线组网方式。
★2.测试主机屏幕大于等于12英寸彩色液晶显示器，屏幕分辨率大于或等于1024×600，在大于10000Lux光照条件下可以清晰显示屏幕彩色内容，多点电容触摸屏幕，内置读卡功能，内置二代身份证读卡器及内置二维码读取器等多种输入方式，内置双目活体人脸识别摄像头，具有180度旋转角度，能够完成1:1及1：N人脸识别功能。
★3.测试主机内置WiFi网络模块，能与学校配套的测试系统平台实时连接，测试时，通过刷人脸识别、刷身份证或输入学号等，测试主机直接显示学生的测试信息，自动判断该学生是否预约，或是否达到测试条件，通过验证后直接进入测试界面，没通过验证的，测试主机自动拒绝测试，弹出提示框，并有语音提示。
★4.内置TCP协议的网络模块，设备能够通过Wi-Fi或其他无线方式连接到网络并进行数据传输。测试结果通过内置TCP协议网络模块，实时上传至校内智慧云测试系统平台云端。智慧云测试系统平台可以直接接收学校体质测试仪器的测试数据，无需任何中转设备即可完成测试结果向实时数据平台的实时传送。学生通过APP可实时查询测试成绩、单项评分和总分。
5.测试主机内置读卡功能，同时读取二代身份证及非接触测试卡，具有人脸识别功能，测试外设具有中文显示功能，可以显示测试者姓名、编号及成绩。
6.测试主机具有触摸屏输入功能，可以通过触摸方式完成输入及设置功能。
▲7.测试主机具有外接U盘接口，可以通过U盘导入导出学生信息及测试成绩。为测试数据安全和适应室外测试，主机内置大功率环保可充电锂电池，电池容量≥10000mAH，可在无交流电源时提供不少于10小时的持续电能。
8.信息存储，单机100万条以上存储数据。
★9.外设采用挡板触摸接触式，外设具有防作弊功能，推板以触摸感应方式判断双手同时碰触，对单手触碰移动及大力推板后的惯性移动均不计成绩，测试完成后以电机驱动方式驱动手推板复位。
★10.测试人数：每台测试仪至少2人同时测试。每天使用次数无上限。
▲11.主机与外设无线连接，一台主机可同时连接1台以上外设，多人多次测试无需统一发令，测试者随到随测，循环使用，提高测试效率。
▲12.测量范围：-20cm～40cm；测试分辨值：≥0.1cm；误差：±0.1cm。
▲13.供货时提供经“国家认证认可监督管理委员会”核准的认证机构出具的产品认证证书复印件（需加盖供应商公章），证书上认证的产品型号必须与供货响应的产品型号一致。</t>
  </si>
  <si>
    <t>跑步测试仪
（50米）</t>
  </si>
  <si>
    <t xml:space="preserve">1.测试主机使用安卓、鸿蒙或者Windows操作系统，支持拓展升级，主机配置：
（1）CPU核心数大于等于4核；
（2）CPU主频大于等于1.5GHZ；
（3）内存大于等于2GB；
（4）FLASH存储大于等于16GB；
（5）测试主机同时具有有线网络及无线网络两种通讯方式，为用户提供有线和无线组网方式。
★2.测试主机屏幕大于等于12英寸彩色液晶显示器，屏幕分辨率大于或等于1024×600，在大于10000Lux光照条件下可以清晰显示屏幕彩色内容，多点电容触摸屏幕，内置读卡功能，内置二代身份证读卡器及内置二维码读取器等多种输入方式，内置双目活体人脸识别摄像头，具有180度旋转角度，能够完成1:1及1：N人脸识别功能。
★3.测试主机内置WiFi网络模块，能与学校配套的测试系统平台实时连接，测试时，通过刷人脸识别、刷身份证或输入学号等，测试主机直接显示学生的测试信息，自动判断该学生是否预约，或是否达到测试条件，通过验证后直接进入测试界面，没通过验证的，测试主机自动拒绝测试，弹出提示框，并有语音提示。
★4.内置TCP协议的网络模块，设备能够通过Wi-Fi或其他无线方式连接到网络并进行数据传输。测试结果通过内置TCP协议网络模块，实时上传至校内智慧云测试系统平台云端。智慧云测试系统平台可以直接接收学校体质测试仪器的测试数据，无需任何中转设备即可完成测试结果向实时数据平台的实时传送。学生通过APP可实时查询测试成绩、单项评分和总分。
★5.测试主机内置读卡功能，同时读取二代身份证及非接触测试卡，具有人脸识别功能，测试外设具有中文显示功能，可以显示测试者姓名、编号及成绩。
6.测试主机具有触摸屏输入功能，可以通过触摸方式完成输入及设置功能。
▲7.测试主机具有外接U盘接口，可以通过U盘导入导出学生信息及测试成绩。为测试数据安全和适应室外测试，主机内置大功率环保可充电锂电池，电池容量≥10000mAH，可在无交流电源时提供不少于10小时的持续电能。
8.信息存储，单机100万条以上存储数据。
★9.50米短跑可男女同跑，循环发令。计时器自动同时感应多人撞线，跑道无障碍。
★10.测试人数：每台测试仪至少可以4人同时测试。
▲11.测量范围：0～999.9s；测试分辨率：≤0.1s；误差：±1.5%。
▲12.供货时提供经“国家认证认可监督管理委员会”核准的认证机构出具的产品认证证书复印件（需加盖供应商公章），证书上认证的产品型号必须与供货响应的产品型号一致。  </t>
  </si>
  <si>
    <t>立定跳远测试仪（AI传感器）</t>
  </si>
  <si>
    <t>1.测试主机使用安卓、鸿蒙或者Windows操作系统，支持拓展升级，主机配置：
（1）CPU核心数大于等于4核；
（2）CPU主频大于等于1.5GHZ；
（3）内存大于等于2GB；
（4）FLASH存储大于等于16GB；
（5）测试主机同时具有有线网络及无线网络两种通讯方式，为用户提供有线和无线组网方式。
★2.测试主机屏幕大于等于12英寸彩色液晶显示器，屏幕分辨率大于或等于1024×600，在大于10000Lux光照条件下可以清晰显示屏幕彩色内容，多点电容触摸屏幕，内置读卡功能，内置二代身份证读卡器及内置二维码读取器等多种输入方式，内置双目活体人脸识别摄像头，具有180度旋转角度，能够完成1:1及1：N人脸识别功能。
★3.测试主机内置WiFi网络模块，能与学校配套的测试系统平台实时连接，测试时，通过刷人脸识别、刷身份证或输入学号等，测试主机直接显示学生的测试信息，自动判断该学生是否预约，或是否达到测试条件，通过验证后直接进入测试界面，没通过验证的，测试主机自动拒绝测试，弹出提示框，并有语音提示。
★4.内置TCP协议的网络模块，设备能够通过Wi-Fi或其他无线方式连接到网络并进行数据传输。测试结果通过内置TCP协议网络模块，实时上传至校内智慧云测试系统平台云端。智慧云测试系统平台可以直接接收学校体质测试仪器的测试数据，无需任何中转设备即可完成测试结果向实时数据平台的实时传送。学生通过APP可实时查询测试成绩、单项评分和总分。
5.测试主机内置读卡功能，同时读取二代身份证及非接触测试卡，具有人脸识别功能，测试外设具有中文显示功能，可以显示测试者姓名、编号及成绩。
6.测试主机具有触摸屏输入功能，可以通过触摸方式完成输入及设置功能。
▲7.测试主机具有外接U盘接口，可以通过U盘导入导出学生信息及测试成绩。为测试数据安全和适应室外测试，主机内置大功率环保可充电锂电池，电池容量≥10000mAH，可在无交流电源时提供不少于10小时的持续电能。
8.信息存储，单机100万条以上存储数据。
★9.测试仪能自动识别起跳踩线犯规等动作，判定成绩无效。
★10.测试外设采用AI图像识别方式测试，外设具有一体式LED显示屏，可以单独显示测试姓名、编号信息和测试成绩，外设可以单独使用，具有语音播报功能，可实时播报测试成绩及犯规类型，测试仪器通过前端AI传感器采集测试者的图像动作，通过边缘计算方式直接输出测试结果，自动判断测试者的动作是否完成。
★11.测试人数：每台测试仪可至少2人同时测试。
▲12.主机与外设无线连接，多人多次测试无需统一发令，测试者随到随测，循环使用，提高测试效率。
▲13.测量范围：0～350cm；测试分辨值：1cm；误差：±1cm。
▲14.供货时提供经“国家认证认可监督管理委员会”核准的认证机构出具的产品认证证书复印件（需加盖供应商公章），证书上认证的产品型号必须与供货响应的产品型号一致。
15.立定跳远垫子要求：
产品参数
（1）田径场地冲击吸收：35~50%；
（2）垂直变形：0.6~3.0mm；
（3）厚度：≥13mm；
（4）拉断伸长率：≥40%；
（5）18种多环芳烃总和/(mg/kg)≤50；
（6）苯并［a］芘/（mg/kg）≤1.0；
（7）高聚物含量：≥45%；
（8）无机填料含量：≤25%；
（9）玻璃纤维含量：未检出；
（10）预制型热塑性橡胶跑道中物理性能、有害物质限量及气味要求需符合GB 36246-2018《中小学合成材料面层运动场地》要求；
（11）预制型热塑性橡胶体在臭氧老化环境下不低于10000h后，检测周期不低于老化时长，依据GB/T531.1-2008标准，邵氏硬度≤90 Shore A， 须提供具有CMA和CNAS标识的检测报告和全国认证认可信息公共服务平台查询截图；
（12）预制型热塑性橡胶跑道耐湿热老化不低于336h后，检测周期不低于老化时长，检测结果指标值符合GB/T43564-2023标准，拉伸强度老化前后≥0.6MPa,且老化后不低于老化前测定值的80%。须提供具有CMA和CNAS标识的检测报告和全国认证认可信息公共服务平台查询截图。</t>
  </si>
  <si>
    <t>仰卧起坐测试仪（AI传感器）</t>
  </si>
  <si>
    <t>1.测试主机使用安卓、鸿蒙或者Windows操作系统，支持拓展升级，主机配置：
（1）CPU核心数大于等于4核；
（2）CPU主频大于等于1.5GHZ；
（3）内存大于等于2GB；
（4）FLASH存储大于等于16GB；
（5）测试主机同时具有有线网络及无线网络两种通讯方式，为用户提供有线和无线组网方式。
★2.测试主机屏幕大于等于12英寸彩色液晶显示器，屏幕分辨率大于或等于1024×600，在大于10000Lux光照条件下可以清晰显示屏幕彩色内容，多点电容触摸屏幕，内置读卡功能，内置二代身份证读卡器及内置二维码读取器等多种输入方式，内置双目活体人脸识别摄像头，具有180度旋转角度，能够完成1:1及1：N人脸识别功能。
★3.测试主机内置WiFi网络模块，能与学校配套的测试系统平台实时连接，测试时，通过刷人脸识别、刷身份证或输入学号等，测试主机直接显示学生的测试信息，自动判断该学生是否预约，或是否达到测试条件，通过验证后直接进入测试界面，没通过验证的，测试主机自动拒绝测试，弹出提示框，并有语音提示。
★4.内置TCP协议的网络模块，设备能够通过Wi-Fi或其他无线方式连接到网络并进行数据传输。测试结果通过内置TCP协议网络模块，实时上传至校内智慧云测试系统平台云端。智慧云测试系统平台可以直接接收学校体质测试仪器的测试数据，无需任何中转设备即可完成测试结果向实时数据平台的实时传送。学生通过APP可实时查询测试成绩、单项评分和总分。
5.测试主机内置读卡功能，同时读取二代身份证及非接触测试卡，具有人脸识别功能，测试外设具有中文显示功能，可以显示测试者姓名、编号及成绩。
6.测试主机具有触摸屏输入功能，可以通过触摸方式完成输入及设置功能。
▲7.测试主机具有外接U盘接口，可以通过U盘导入导出学生信息及测试成绩。为测试数据安全和适应室外测试，主机内置大功率环保可充电锂电池，电池容量≥10000mAH，可在无交流电源时提供不少于10小时的持续电能。
8.信息存储，单机100万条以上存储数据。
★9.测试外设采用AI图像识别方式测试，测试者不需佩戴任何测试设备，测试仪器通过前端AI传感器采集测试者的图像动作，通过边缘计算方式直接输出测试结果，自动判断测试者的动作是否完成，具有动作到位提示功能。
▲10.外设具有语音播报功能，可实时播报测试成绩及犯规类型。
▲11.主机与外设无线连接，AI外设具有一体式LED显示屏，可以单独显示测试姓名、编号信息和测试成绩，外设可以单独使用，根据测试要求，可以测试从30秒到180秒的不同测试模式。
▲12.多人多次测试无需统一发令，测试者随到随测，循环使用，提高测试效率。
★13.测试外设具有内置电源，能够方便移动，无需调整即可快速部署使用。配备有测试床带固定脚勾，仰卧起坐测试床体长度不小于1.78米，宽度不小于0.6米。
★14.测试人数：每台测试仪可至少2人同时测试。
▲15.测试量程：0个～9999个，分辨率：1个，测试误差：±1个。
▲16.供货时提供经“国家认证认可监督管理委员会”核准的认证机构出具的产品认证证书复印件（需加盖供应商公章），证书上认证的产品型号必须与供货响应的产品型号一致。</t>
  </si>
  <si>
    <t>预算金额合计（元）</t>
  </si>
  <si>
    <t>供应商资格条件</t>
  </si>
  <si>
    <t>1.满足《中华人民共和国政府采购法》第二十二条规定；
2.落实政府采购政策需满足的资格要求：无
3.特定资格要求：被列入失信被执行人、重大税收违法案件当事人名单、政府采购严重违法失信行为记录名单及其他不符合《中华人民共和国政府采购法》第二十二条规定条件的供应商，将被拒绝其参与本次政府采购活动。供应商可在“信用中国”网站（www.creditchina.gov.cn）、中国政府采购网（www.ccgp.gov.cn）查询相关供应商主体信用记录。</t>
  </si>
  <si>
    <t>是否接受联合体投标</t>
  </si>
  <si>
    <r>
      <rPr>
        <sz val="16"/>
        <rFont val="宋体"/>
        <charset val="134"/>
        <scheme val="minor"/>
      </rPr>
      <t xml:space="preserve">     □是           </t>
    </r>
    <r>
      <rPr>
        <b/>
        <sz val="16"/>
        <rFont val="Arial"/>
        <charset val="134"/>
      </rPr>
      <t>√</t>
    </r>
    <r>
      <rPr>
        <b/>
        <sz val="16"/>
        <rFont val="宋体"/>
        <charset val="134"/>
        <scheme val="minor"/>
      </rPr>
      <t>否</t>
    </r>
  </si>
  <si>
    <t>商务及其他要求</t>
  </si>
  <si>
    <t>核心产品</t>
  </si>
  <si>
    <t>本项目核心产品为：第1项长跑测试仪（地毯式）</t>
  </si>
  <si>
    <t>投标报价</t>
  </si>
  <si>
    <t>投标报价是履行合同的最终价格，包括但不限于：（1）货物的价格；（2）货物的标准附件、备品备件、专用工具的价格；（3）运输、装卸、软硬件安装调试、培训、技术支持、售后服务、上门等费用；（4）必要的保险费用和各项税费；（5）施工（安装）费用；（6）设备零配件、项目安装、调试、检测、试验及验收、现场卫生清理、线缆、管材、开孔、开槽及埋管和招标文件中有关的全部内容并完成所有工程和服务，所有成本费用的总和，采购人不再支付其它任何费用。</t>
  </si>
  <si>
    <t>合同签订时间</t>
  </si>
  <si>
    <r>
      <rPr>
        <sz val="16"/>
        <rFont val="宋体"/>
        <charset val="134"/>
        <scheme val="minor"/>
      </rPr>
      <t>自中标通知书发出之日起</t>
    </r>
    <r>
      <rPr>
        <b/>
        <sz val="16"/>
        <rFont val="宋体"/>
        <charset val="134"/>
        <scheme val="minor"/>
      </rPr>
      <t>10日内</t>
    </r>
    <r>
      <rPr>
        <sz val="16"/>
        <rFont val="宋体"/>
        <charset val="134"/>
        <scheme val="minor"/>
      </rPr>
      <t>签订采购合同。</t>
    </r>
  </si>
  <si>
    <t>交货时间及地点</t>
  </si>
  <si>
    <r>
      <rPr>
        <sz val="16"/>
        <rFont val="宋体"/>
        <charset val="134"/>
        <scheme val="minor"/>
      </rPr>
      <t>1.交付使用时间：自合同签订后，接到采购人通知之日起</t>
    </r>
    <r>
      <rPr>
        <b/>
        <sz val="16"/>
        <rFont val="宋体"/>
        <charset val="134"/>
        <scheme val="minor"/>
      </rPr>
      <t>15日内</t>
    </r>
    <r>
      <rPr>
        <sz val="16"/>
        <rFont val="宋体"/>
        <charset val="134"/>
        <scheme val="minor"/>
      </rPr>
      <t>交付货物，设备安装调试验收等依据采购人通知实施。
2.交货地点：</t>
    </r>
    <r>
      <rPr>
        <b/>
        <sz val="16"/>
        <rFont val="宋体"/>
        <charset val="134"/>
        <scheme val="minor"/>
      </rPr>
      <t>广西财经学院武鸣校区内采购人指定地点</t>
    </r>
    <r>
      <rPr>
        <sz val="16"/>
        <rFont val="宋体"/>
        <charset val="134"/>
        <scheme val="minor"/>
      </rPr>
      <t>。
3.交货方式：现场交货。</t>
    </r>
  </si>
  <si>
    <t>质量保证期</t>
  </si>
  <si>
    <t>1.设备必须是全新原厂正品。
2.分项有质保要求的按分项分项质保要求，分项没有质保要求的按国家有关产品“三包”规定执行“三包”政策且质保期不少于 3 年，质保期以通过项目最终验收的验收报告签字日开始计算。
3.质保期内所有由于质量问题导致的软、硬件产品故障及设备损坏，中标供应商提供保修、人工及更换备件的上门服务，并提供终身维护。质保期内采购人不再支付任何费用。</t>
  </si>
  <si>
    <t>售后及服务要求</t>
  </si>
  <si>
    <t>1．免费送货上门，免费安装调试合格；
2．中标供应商必须负责项目设备送货、建设、安装调试与培训，免费提供设备操作培训，提供全套说明书；免费现场培训 2～3 名相关人员至掌握设备操作及日常维护；
3．设备如出现故障在接到采购人通知后在30分钟内响应，2小时内上门服务，12小时内解决故障；未能在规定时间内排除故障的，必须在接到采购人通知后48小时内提供同档次的备用机并提交故障解决处理方案；
4．提供定期回访及巡检服务；
5．项目供货及安装过程中产生的残留物或垃圾，需由中标供应商自行清理至校外国家有关部门指定堆放处，产品包装箱及有关产品说明书等处置需经采购人确认后处理。
6．对于软件系统存在的安全漏洞包括但不限于数据库安全的情形，中标供应商应提供终身免费系统升级补丁及做好安全策略。</t>
  </si>
  <si>
    <t>付款方式</t>
  </si>
  <si>
    <t>双方签订合同后，成交供应商须向采购人提供合同总金额50%的预付款保函（保函有效期不少于1年。保函到期前，若项目未完成，成交供应商须在保函到期前提前1个月提交新一期保函）及等额发票，采购人收到预付款保函及发票后10个工作日内向成交供应商一次性支付合同款总金额50%的预付款；项目验收合格后，采购人收到等额发票后10个工作日内采购人向成交供应商一次性支付剩余合同总金额的50%的合同款。</t>
  </si>
  <si>
    <t>履约保证金</t>
  </si>
  <si>
    <t xml:space="preserve">1.按本项目中标总金额的3%（如中标供应商为中小企业的，按本项目中标总金额的2%）；中标供应商在签订合同前交至指定账户。
2.履约保证金递交方式：支票、汇票、本票、网上银行或者银行、担保机构出具的保函等非现金形式。
履约保证金指定账户：
开户名称：广西财经学院
开户银行：中国银行南宁明秀西路支行
银行账号：611957485481
3.履约保证金退付方式、时间及条件：中标供应商若不能完全履行合同，履约保证金不返还；中标供应商若完全履行合同，货物验收合格后，中标供应商向采购人递交退保申请函及凭履约保证金财务凭证，采购人按规定办理无息退还手续。
</t>
  </si>
  <si>
    <t>采购标的验收标准</t>
  </si>
  <si>
    <t>1．投标产品须是按厂家出厂标准配置提供的整套全新，具备正规合法经销渠道，符合国家各项有关质量标准的合格产品。相关部件及服务须满足本表中各项要求。所有设备除满足招标文件要求及投标文件承诺的技术参数和配置外，其余均按国家标准及生产厂家出厂标准配置，若产品在运输过程中损坏须无偿调换同样产品。
2.合同签订之后，采购人有权要求中标人提供所投主要产品进行功能测试，包括但不限于第1项货物，如有配置或功能不能满足招标要求，按违约处理，必要时采购人有权要求有资质的第三方检测机构进行检测。
3．投标人所提供的产品必须为原装正品的、全新的、完好无破损、且为未开箱状态、符合有关质量标准的产品；设备到货安装前，采购人现场根据招标文件要求及投标文件承诺逐条对应进行核验（必要时，采购人有权要求供应商对各项指标进行现场演示），核验不合格或中标供应商未按采购人要求提供现场演示或技术功能无法达到相应技术要求的，按违约处理，采购人有权全部退货，同时报相关监督管理部门处理，由此造成采购人经济损失的由中标供应商负责承担全部赔偿责任。
4．验收方式和验收材料要求
（1）采购人在项目完成且收到中标供应商验收申请后5个工作日内组织开展履约验收；
（2）中标供应商必须提供合格的验收材料，验收材料包括①验收申请书（原件）、②中标通知书复印件、③合同（包括附件加盖采购代理机构章的格式合同中规定的附件）复印件；④项目实施过程文件、⑤货物的证明文件、⑥货物的技术资料、⑦培训记录。</t>
  </si>
  <si>
    <t>其他要求</t>
  </si>
  <si>
    <t>1.本分标货物不接受进口产品（即通过中国海关报关验放进入中国境内且产自关境外的产品）参与投标。
2．投标人所提供的任何材料应当真实有效，如在评审过程中发现投标人在投标文件中提供任何虚假材料的，按投标无效处理，采购人有权汇报监督管理部门处理；中标后，采购人发现投标人在投标文件中提供任何虚假材料的，采购人有权汇报监督管理部门处理，且中标供应商须依照《中华人民共和国消费者权益保护法》赔偿采购人，民事赔偿并不免除违法中标供应商的法律责任。
3．本项目货物涉及的产品及其配件包括但不限于各类芯片等必须符合国家有关政策规定，不得使用国家禁止使用范围内的产品及其配件，否则投标无效。
4．本项目采购的投标产品如有属于政府采购强制节能产品的，应根据《市场监管总局关于发布参与实施政府采购节能产品、环境标志产品认证机构名录的公告》2019年第16号、财库〔2019〕9号以及财库〔2019〕19号文规定，投标人的投标产品，投标时须提供国家确定的认证机构出具的、处于有效期之内的有效的节能产品认证证书复印件并加盖投标人公章。
5.采购货物纳入强制性产品认证（3C认证）的，投标人所投产品必须从其规定。</t>
  </si>
  <si>
    <t>项目评审标准和评审办法（公开招标、竞争性磋商项目必须填写）</t>
  </si>
  <si>
    <t>评标原则</t>
  </si>
  <si>
    <t>1.评委组成：本招标采购项目的评标委员会由采购人代表和评审专家组成，成员人数应当为五人或以上单数，其中技术方面的专家不得少于成员总数的三分之二。
2.评标依据：评委将以招投标文件为评标依据，对投标人的内容按百分制打分。
3.评标方式：以封闭方式进行。</t>
  </si>
  <si>
    <t>评标方法</t>
  </si>
  <si>
    <t>1.对进入详评的，采用百分制综合评分法。
2.计分办法（按四舍五入取至百分位）</t>
  </si>
  <si>
    <t>价格分（30）</t>
  </si>
  <si>
    <t>1.评标报价为投标人的投标报价进行政策性扣除后的价格，评标报价只是作为评标时使用。最终中标人的中标金额等于投标报价。
2.政策性扣除计算方法。
根据政府采购促进中小企业发展管理办法》（财库[2020]46号）规定条件且按该办法中规定的格式提供了《中小企业声明函》的小型和微型企业，对其投标价给予10%的扣除，扣除后的价格为评标价，即评标价=投标价×（1-10%）；除上述情况外，评标价=投标价。
3.投标产品的制造企业按《关于政府采购支持监狱企业发展有关问题的通知》(财库[2014]68号)认定为监狱企业的，在政府采购活动中，监狱企业视同小型、微型企业。投标人提供投标产品制造企业属于监狱企业的证明文件，不再提供《中小企业声明函》。
4.投标产品的制造单位按《关于促进残疾人就业政府采购政策的通知》(财库〔2017〕141号)认定为残疾人福利性单位的，在政府采购活动中，残疾人福利性单位视同小型、微型企业。投标人提供投标产品制造单位属于残疾人福利性单位的残疾人福利性单位声明函，不再提供《中小企业声明函》。
5.满足招标文件要求且评标报价最低的评标报价为评标基准价，其价格分为满分。
6.价格分计算公式：价格分=（评标基准价/评标报价）×30分。</t>
  </si>
  <si>
    <t>技术分（40）</t>
  </si>
  <si>
    <t>1.采购需求中标注“▲”的技术参数为重要技术指标、功能项，将作为设备性能的评分依据。
投标人根据本招标文件采购需求表“技术要求”中标注“▲”的技术参数配置完全符合招标文件并提供产品官网参数描述截图（提供链地址）或操作界面功能截图或第三方检测机构出具的带CMA或CNAS标识的检测报告复印件证明材料的得满分40分，标注“▲”的技术参数发生负偏离或不能提供相关证明材料的，每有1项扣2分，最高扣40分。
2.采购需求中标注“★”号为实质性条款，如有负偏离则废标。</t>
  </si>
  <si>
    <t>售后服务分（20）</t>
  </si>
  <si>
    <t>一档（10分）：有售后服务承诺书，基本满足采购文件的要求，有故障出现解决方案、保修期外维修方案。
二档（15分）：满足采购文件的要求且售后服务承诺书内容完整，到达故障现场时间在合理范围内，故障出现解决方案可靠、保修期外维修方案；投标人承诺接到报修故障能马上响应，2小时内到达现场提供上门服务。
三档（20分）：提供完整的、可行性的售后服务承诺书，部分内容优于采购文件售后服务要求，方案包含：到达故障现场时间、故障出现解决方案、定期维护（注明时间）、保修期外维修方案、其他优惠措施等全部内容，并有合理可行的本地化售后服务措施；承诺接到报修故障能马上响应，1小时内到达现场提供上门服务。
不满足以上评分项的不得分。</t>
  </si>
  <si>
    <t>业绩分（5）</t>
  </si>
  <si>
    <t xml:space="preserve">1.投标供应商提供2023年1月1日以来含有体育健身器材目类采购安装的业绩，每项得1分，满分5分。【需同时提供合同或中标通知书复印件，或其他证明材料】
</t>
  </si>
  <si>
    <t>商务分（5）</t>
  </si>
  <si>
    <t>本地服务本地有网点得 5分。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</si>
</sst>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6"/>
      <name val="宋体"/>
      <charset val="134"/>
      <scheme val="minor"/>
    </font>
    <font>
      <sz val="28"/>
      <name val="方正小标宋简体"/>
      <charset val="134"/>
    </font>
    <font>
      <sz val="16"/>
      <name val="黑体"/>
      <charset val="134"/>
    </font>
    <font>
      <sz val="11"/>
      <color theme="1"/>
      <name val="宋体"/>
      <charset val="134"/>
    </font>
    <font>
      <sz val="11"/>
      <name val="宋体"/>
      <charset val="134"/>
      <scheme val="minor"/>
    </font>
    <font>
      <sz val="16"/>
      <name val="新宋体"/>
      <charset val="134"/>
    </font>
    <font>
      <b/>
      <sz val="16"/>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imes New Roman"/>
      <charset val="134"/>
    </font>
    <font>
      <b/>
      <sz val="16"/>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2"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5" fillId="0" borderId="1" xfId="0" applyFont="1" applyBorder="1" applyAlignment="1">
      <alignment horizontal="center" vertical="center" wrapText="1"/>
    </xf>
    <xf numFmtId="0" fontId="1" fillId="0" borderId="4"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9"/>
  <sheetViews>
    <sheetView tabSelected="1" zoomScale="80" zoomScaleNormal="80" workbookViewId="0">
      <selection activeCell="I4" sqref="I4:K4"/>
    </sheetView>
  </sheetViews>
  <sheetFormatPr defaultColWidth="9" defaultRowHeight="20.25"/>
  <cols>
    <col min="1" max="1" width="5.875" style="2" customWidth="1"/>
    <col min="2" max="2" width="17.1833333333333" style="2" customWidth="1"/>
    <col min="3" max="4" width="7.875" style="2" customWidth="1"/>
    <col min="5" max="5" width="11.875" style="2" customWidth="1"/>
    <col min="6" max="6" width="10.475" style="2" customWidth="1"/>
    <col min="7" max="7" width="7.5" style="2" customWidth="1"/>
    <col min="8" max="8" width="125.933333333333" style="2" customWidth="1"/>
    <col min="9" max="9" width="16.2583333333333" style="2" customWidth="1"/>
    <col min="10" max="10" width="25.9083333333333" style="2" customWidth="1"/>
    <col min="11" max="11" width="14.2" style="2" customWidth="1"/>
    <col min="12" max="16384" width="9" style="2"/>
  </cols>
  <sheetData>
    <row r="1" ht="29" customHeight="1" spans="1:11">
      <c r="A1" s="3" t="s">
        <v>0</v>
      </c>
      <c r="B1" s="3"/>
      <c r="C1" s="3"/>
      <c r="D1" s="3"/>
      <c r="E1" s="3"/>
      <c r="F1" s="3"/>
      <c r="G1" s="3"/>
      <c r="H1" s="3"/>
      <c r="I1" s="3"/>
      <c r="J1" s="3"/>
      <c r="K1" s="3"/>
    </row>
    <row r="2" ht="49.5" customHeight="1" spans="1:11">
      <c r="A2" s="4" t="s">
        <v>1</v>
      </c>
      <c r="B2" s="4"/>
      <c r="C2" s="4"/>
      <c r="D2" s="4"/>
      <c r="E2" s="4"/>
      <c r="F2" s="4"/>
      <c r="G2" s="4"/>
      <c r="H2" s="4"/>
      <c r="I2" s="4"/>
      <c r="J2" s="4"/>
      <c r="K2" s="4"/>
    </row>
    <row r="3" ht="32.1" customHeight="1" spans="1:11">
      <c r="A3" s="5" t="s">
        <v>2</v>
      </c>
      <c r="B3" s="5"/>
      <c r="C3" s="5" t="s">
        <v>3</v>
      </c>
      <c r="D3" s="5"/>
      <c r="E3" s="5"/>
      <c r="F3" s="5"/>
      <c r="G3" s="5"/>
      <c r="H3" s="5"/>
      <c r="I3" s="5"/>
      <c r="J3" s="5"/>
      <c r="K3" s="5"/>
    </row>
    <row r="4" ht="32.1" customHeight="1" spans="1:11">
      <c r="A4" s="6"/>
      <c r="B4" s="7"/>
      <c r="C4" s="7"/>
      <c r="D4" s="7"/>
      <c r="E4" s="7"/>
      <c r="F4" s="7"/>
      <c r="G4" s="8"/>
      <c r="H4" s="5" t="s">
        <v>4</v>
      </c>
      <c r="I4" s="5" t="s">
        <v>5</v>
      </c>
      <c r="J4" s="5"/>
      <c r="K4" s="5"/>
    </row>
    <row r="5" ht="40.5" customHeight="1" spans="1:11">
      <c r="A5" s="9" t="s">
        <v>6</v>
      </c>
      <c r="B5" s="9"/>
      <c r="C5" s="9"/>
      <c r="D5" s="9"/>
      <c r="E5" s="9"/>
      <c r="F5" s="9"/>
      <c r="G5" s="9"/>
      <c r="H5" s="9"/>
      <c r="I5" s="9"/>
      <c r="J5" s="9"/>
      <c r="K5" s="9"/>
    </row>
    <row r="6" s="1" customFormat="1" ht="87" customHeight="1" spans="1:11">
      <c r="A6" s="5" t="s">
        <v>7</v>
      </c>
      <c r="B6" s="5" t="s">
        <v>8</v>
      </c>
      <c r="C6" s="5" t="s">
        <v>9</v>
      </c>
      <c r="D6" s="5" t="s">
        <v>10</v>
      </c>
      <c r="E6" s="5" t="s">
        <v>11</v>
      </c>
      <c r="F6" s="5" t="s">
        <v>12</v>
      </c>
      <c r="G6" s="5" t="s">
        <v>13</v>
      </c>
      <c r="H6" s="5" t="s">
        <v>14</v>
      </c>
      <c r="I6" s="5" t="s">
        <v>15</v>
      </c>
      <c r="J6" s="5" t="s">
        <v>16</v>
      </c>
      <c r="K6" s="5" t="s">
        <v>17</v>
      </c>
    </row>
    <row r="7" s="1" customFormat="1" ht="409" customHeight="1" spans="1:11">
      <c r="A7" s="10" t="s">
        <v>18</v>
      </c>
      <c r="B7" s="10" t="s">
        <v>19</v>
      </c>
      <c r="C7" s="10">
        <v>1</v>
      </c>
      <c r="D7" s="10" t="s">
        <v>20</v>
      </c>
      <c r="E7" s="10">
        <v>250000</v>
      </c>
      <c r="F7" s="10">
        <v>250000</v>
      </c>
      <c r="G7" s="11" t="s">
        <v>21</v>
      </c>
      <c r="H7" s="10" t="s">
        <v>22</v>
      </c>
      <c r="I7" s="23" t="s">
        <v>23</v>
      </c>
      <c r="J7" s="13" t="s">
        <v>24</v>
      </c>
      <c r="K7" s="23"/>
    </row>
    <row r="8" s="1" customFormat="1" ht="367" customHeight="1" spans="1:11">
      <c r="A8" s="10">
        <v>2</v>
      </c>
      <c r="B8" s="10" t="s">
        <v>25</v>
      </c>
      <c r="C8" s="10">
        <v>2</v>
      </c>
      <c r="D8" s="10" t="s">
        <v>26</v>
      </c>
      <c r="E8" s="10">
        <v>26500</v>
      </c>
      <c r="F8" s="10">
        <v>53000</v>
      </c>
      <c r="G8" s="11" t="s">
        <v>21</v>
      </c>
      <c r="H8" s="10" t="s">
        <v>27</v>
      </c>
      <c r="I8" s="23" t="s">
        <v>23</v>
      </c>
      <c r="J8" s="13" t="s">
        <v>24</v>
      </c>
      <c r="K8" s="23"/>
    </row>
    <row r="9" s="1" customFormat="1" ht="378" customHeight="1" spans="1:11">
      <c r="A9" s="10">
        <v>3</v>
      </c>
      <c r="B9" s="10" t="s">
        <v>28</v>
      </c>
      <c r="C9" s="10">
        <v>2</v>
      </c>
      <c r="D9" s="10" t="s">
        <v>26</v>
      </c>
      <c r="E9" s="10">
        <v>28000</v>
      </c>
      <c r="F9" s="10">
        <v>56000</v>
      </c>
      <c r="G9" s="11" t="s">
        <v>21</v>
      </c>
      <c r="H9" s="12" t="s">
        <v>29</v>
      </c>
      <c r="I9" s="23" t="s">
        <v>23</v>
      </c>
      <c r="J9" s="13" t="s">
        <v>24</v>
      </c>
      <c r="K9" s="23"/>
    </row>
    <row r="10" s="1" customFormat="1" ht="409" customHeight="1" spans="1:11">
      <c r="A10" s="10">
        <v>4</v>
      </c>
      <c r="B10" s="10" t="s">
        <v>30</v>
      </c>
      <c r="C10" s="10">
        <v>2</v>
      </c>
      <c r="D10" s="10" t="s">
        <v>26</v>
      </c>
      <c r="E10" s="10">
        <v>53000</v>
      </c>
      <c r="F10" s="10">
        <v>106000</v>
      </c>
      <c r="G10" s="11" t="s">
        <v>21</v>
      </c>
      <c r="H10" s="10" t="s">
        <v>31</v>
      </c>
      <c r="I10" s="23" t="s">
        <v>23</v>
      </c>
      <c r="J10" s="13" t="s">
        <v>32</v>
      </c>
      <c r="K10" s="23"/>
    </row>
    <row r="11" s="1" customFormat="1" ht="409" customHeight="1" spans="1:11">
      <c r="A11" s="11">
        <v>5</v>
      </c>
      <c r="B11" s="11" t="s">
        <v>33</v>
      </c>
      <c r="C11" s="10">
        <v>2</v>
      </c>
      <c r="D11" s="10" t="s">
        <v>26</v>
      </c>
      <c r="E11" s="10">
        <v>29000</v>
      </c>
      <c r="F11" s="11">
        <v>58000</v>
      </c>
      <c r="G11" s="11" t="s">
        <v>21</v>
      </c>
      <c r="H11" s="13" t="s">
        <v>34</v>
      </c>
      <c r="I11" s="23" t="s">
        <v>23</v>
      </c>
      <c r="J11" s="13" t="s">
        <v>24</v>
      </c>
      <c r="K11" s="23"/>
    </row>
    <row r="12" s="1" customFormat="1" ht="382" customHeight="1" spans="1:11">
      <c r="A12" s="11">
        <v>6</v>
      </c>
      <c r="B12" s="11" t="s">
        <v>35</v>
      </c>
      <c r="C12" s="14">
        <v>1</v>
      </c>
      <c r="D12" s="11" t="s">
        <v>26</v>
      </c>
      <c r="E12" s="11">
        <v>29000</v>
      </c>
      <c r="F12" s="11">
        <v>29000</v>
      </c>
      <c r="G12" s="11" t="s">
        <v>21</v>
      </c>
      <c r="H12" s="10" t="s">
        <v>36</v>
      </c>
      <c r="I12" s="23" t="s">
        <v>23</v>
      </c>
      <c r="J12" s="13" t="s">
        <v>24</v>
      </c>
      <c r="K12" s="23"/>
    </row>
    <row r="13" s="1" customFormat="1" ht="409" customHeight="1" spans="1:11">
      <c r="A13" s="11">
        <v>7</v>
      </c>
      <c r="B13" s="11" t="s">
        <v>37</v>
      </c>
      <c r="C13" s="10">
        <v>2</v>
      </c>
      <c r="D13" s="10" t="s">
        <v>26</v>
      </c>
      <c r="E13" s="10">
        <v>58000</v>
      </c>
      <c r="F13" s="10">
        <v>116000</v>
      </c>
      <c r="G13" s="11" t="s">
        <v>21</v>
      </c>
      <c r="H13" s="10" t="s">
        <v>38</v>
      </c>
      <c r="I13" s="23" t="s">
        <v>23</v>
      </c>
      <c r="J13" s="13" t="s">
        <v>24</v>
      </c>
      <c r="K13" s="23"/>
    </row>
    <row r="14" s="1" customFormat="1" ht="409" customHeight="1" spans="1:11">
      <c r="A14" s="11">
        <v>8</v>
      </c>
      <c r="B14" s="10" t="s">
        <v>39</v>
      </c>
      <c r="C14" s="10">
        <v>2</v>
      </c>
      <c r="D14" s="10" t="s">
        <v>26</v>
      </c>
      <c r="E14" s="11">
        <v>54000</v>
      </c>
      <c r="F14" s="11">
        <v>108000</v>
      </c>
      <c r="G14" s="11" t="s">
        <v>21</v>
      </c>
      <c r="H14" s="10" t="s">
        <v>40</v>
      </c>
      <c r="I14" s="23" t="s">
        <v>23</v>
      </c>
      <c r="J14" s="13" t="s">
        <v>24</v>
      </c>
      <c r="K14" s="23"/>
    </row>
    <row r="15" spans="1:11">
      <c r="A15" s="6" t="s">
        <v>41</v>
      </c>
      <c r="B15" s="7"/>
      <c r="C15" s="7"/>
      <c r="D15" s="7"/>
      <c r="E15" s="8"/>
      <c r="F15" s="15">
        <f>SUM(F7:F14)</f>
        <v>776000</v>
      </c>
      <c r="G15" s="15"/>
      <c r="H15" s="15"/>
      <c r="I15" s="15"/>
      <c r="J15" s="15"/>
      <c r="K15" s="15"/>
    </row>
    <row r="16" ht="30.75" customHeight="1" spans="1:11">
      <c r="A16" s="9" t="s">
        <v>42</v>
      </c>
      <c r="B16" s="9"/>
      <c r="C16" s="9"/>
      <c r="D16" s="9"/>
      <c r="E16" s="9"/>
      <c r="F16" s="9"/>
      <c r="G16" s="9"/>
      <c r="H16" s="9"/>
      <c r="I16" s="9"/>
      <c r="J16" s="9"/>
      <c r="K16" s="9"/>
    </row>
    <row r="17" ht="129" customHeight="1" spans="1:11">
      <c r="A17" s="5">
        <v>1</v>
      </c>
      <c r="B17" s="5" t="s">
        <v>42</v>
      </c>
      <c r="C17" s="16" t="s">
        <v>43</v>
      </c>
      <c r="D17" s="16"/>
      <c r="E17" s="16"/>
      <c r="F17" s="16"/>
      <c r="G17" s="16"/>
      <c r="H17" s="16"/>
      <c r="I17" s="16"/>
      <c r="J17" s="16"/>
      <c r="K17" s="16"/>
    </row>
    <row r="18" ht="44.25" customHeight="1" spans="1:11">
      <c r="A18" s="5">
        <v>2</v>
      </c>
      <c r="B18" s="5" t="s">
        <v>44</v>
      </c>
      <c r="C18" s="17" t="s">
        <v>45</v>
      </c>
      <c r="D18" s="18"/>
      <c r="E18" s="18"/>
      <c r="F18" s="18"/>
      <c r="G18" s="18"/>
      <c r="H18" s="18"/>
      <c r="I18" s="18"/>
      <c r="J18" s="18"/>
      <c r="K18" s="24"/>
    </row>
    <row r="19" ht="30.75" customHeight="1" spans="1:11">
      <c r="A19" s="9" t="s">
        <v>46</v>
      </c>
      <c r="B19" s="9"/>
      <c r="C19" s="9"/>
      <c r="D19" s="9"/>
      <c r="E19" s="9"/>
      <c r="F19" s="9"/>
      <c r="G19" s="9"/>
      <c r="H19" s="9"/>
      <c r="I19" s="9"/>
      <c r="J19" s="9"/>
      <c r="K19" s="9"/>
    </row>
    <row r="20" ht="39.75" customHeight="1" spans="1:11">
      <c r="A20" s="5">
        <v>1</v>
      </c>
      <c r="B20" s="19" t="s">
        <v>47</v>
      </c>
      <c r="C20" s="16" t="s">
        <v>48</v>
      </c>
      <c r="D20" s="16"/>
      <c r="E20" s="16"/>
      <c r="F20" s="16"/>
      <c r="G20" s="16"/>
      <c r="H20" s="16"/>
      <c r="I20" s="16"/>
      <c r="J20" s="16"/>
      <c r="K20" s="16"/>
    </row>
    <row r="21" ht="118" customHeight="1" spans="1:11">
      <c r="A21" s="5">
        <v>2</v>
      </c>
      <c r="B21" s="19" t="s">
        <v>49</v>
      </c>
      <c r="C21" s="16" t="s">
        <v>50</v>
      </c>
      <c r="D21" s="16"/>
      <c r="E21" s="16"/>
      <c r="F21" s="16"/>
      <c r="G21" s="16"/>
      <c r="H21" s="16"/>
      <c r="I21" s="16"/>
      <c r="J21" s="16"/>
      <c r="K21" s="16"/>
    </row>
    <row r="22" ht="38" customHeight="1" spans="1:11">
      <c r="A22" s="5">
        <v>3</v>
      </c>
      <c r="B22" s="19" t="s">
        <v>51</v>
      </c>
      <c r="C22" s="16" t="s">
        <v>52</v>
      </c>
      <c r="D22" s="16"/>
      <c r="E22" s="16"/>
      <c r="F22" s="16"/>
      <c r="G22" s="16"/>
      <c r="H22" s="16"/>
      <c r="I22" s="16"/>
      <c r="J22" s="16"/>
      <c r="K22" s="16"/>
    </row>
    <row r="23" ht="84.75" customHeight="1" spans="1:11">
      <c r="A23" s="5">
        <v>4</v>
      </c>
      <c r="B23" s="19" t="s">
        <v>53</v>
      </c>
      <c r="C23" s="16" t="s">
        <v>54</v>
      </c>
      <c r="D23" s="16"/>
      <c r="E23" s="16"/>
      <c r="F23" s="16"/>
      <c r="G23" s="16"/>
      <c r="H23" s="16"/>
      <c r="I23" s="16"/>
      <c r="J23" s="16"/>
      <c r="K23" s="16"/>
    </row>
    <row r="24" ht="117.75" customHeight="1" spans="1:11">
      <c r="A24" s="5">
        <v>5</v>
      </c>
      <c r="B24" s="19" t="s">
        <v>55</v>
      </c>
      <c r="C24" s="16" t="s">
        <v>56</v>
      </c>
      <c r="D24" s="16"/>
      <c r="E24" s="16"/>
      <c r="F24" s="16"/>
      <c r="G24" s="16"/>
      <c r="H24" s="16"/>
      <c r="I24" s="16"/>
      <c r="J24" s="16"/>
      <c r="K24" s="16"/>
    </row>
    <row r="25" ht="207" customHeight="1" spans="1:11">
      <c r="A25" s="5">
        <v>6</v>
      </c>
      <c r="B25" s="19" t="s">
        <v>57</v>
      </c>
      <c r="C25" s="16" t="s">
        <v>58</v>
      </c>
      <c r="D25" s="16"/>
      <c r="E25" s="16"/>
      <c r="F25" s="16"/>
      <c r="G25" s="16"/>
      <c r="H25" s="16"/>
      <c r="I25" s="16"/>
      <c r="J25" s="16"/>
      <c r="K25" s="16"/>
    </row>
    <row r="26" ht="101.25" customHeight="1" spans="1:11">
      <c r="A26" s="5">
        <v>7</v>
      </c>
      <c r="B26" s="19" t="s">
        <v>59</v>
      </c>
      <c r="C26" s="16" t="s">
        <v>60</v>
      </c>
      <c r="D26" s="16"/>
      <c r="E26" s="16"/>
      <c r="F26" s="16"/>
      <c r="G26" s="16"/>
      <c r="H26" s="16"/>
      <c r="I26" s="16"/>
      <c r="J26" s="16"/>
      <c r="K26" s="16"/>
    </row>
    <row r="27" ht="215" customHeight="1" spans="1:11">
      <c r="A27" s="5">
        <v>8</v>
      </c>
      <c r="B27" s="19" t="s">
        <v>61</v>
      </c>
      <c r="C27" s="16" t="s">
        <v>62</v>
      </c>
      <c r="D27" s="16"/>
      <c r="E27" s="16"/>
      <c r="F27" s="16"/>
      <c r="G27" s="16"/>
      <c r="H27" s="16"/>
      <c r="I27" s="16"/>
      <c r="J27" s="16"/>
      <c r="K27" s="16"/>
    </row>
    <row r="28" ht="324.75" customHeight="1" spans="1:11">
      <c r="A28" s="5">
        <v>9</v>
      </c>
      <c r="B28" s="19" t="s">
        <v>63</v>
      </c>
      <c r="C28" s="16" t="s">
        <v>64</v>
      </c>
      <c r="D28" s="16"/>
      <c r="E28" s="16"/>
      <c r="F28" s="16"/>
      <c r="G28" s="16"/>
      <c r="H28" s="16"/>
      <c r="I28" s="16"/>
      <c r="J28" s="16"/>
      <c r="K28" s="16"/>
    </row>
    <row r="29" ht="170" customHeight="1" spans="1:11">
      <c r="A29" s="5">
        <v>10</v>
      </c>
      <c r="B29" s="19" t="s">
        <v>65</v>
      </c>
      <c r="C29" s="16" t="s">
        <v>66</v>
      </c>
      <c r="D29" s="16"/>
      <c r="E29" s="16"/>
      <c r="F29" s="16"/>
      <c r="G29" s="16"/>
      <c r="H29" s="16"/>
      <c r="I29" s="16"/>
      <c r="J29" s="16"/>
      <c r="K29" s="16"/>
    </row>
    <row r="30" ht="30.75" customHeight="1" spans="1:11">
      <c r="A30" s="9" t="s">
        <v>67</v>
      </c>
      <c r="B30" s="9"/>
      <c r="C30" s="9"/>
      <c r="D30" s="9"/>
      <c r="E30" s="9"/>
      <c r="F30" s="9"/>
      <c r="G30" s="9"/>
      <c r="H30" s="9"/>
      <c r="I30" s="9"/>
      <c r="J30" s="9"/>
      <c r="K30" s="9"/>
    </row>
    <row r="31" ht="44.25" customHeight="1" spans="1:11">
      <c r="A31" s="20">
        <v>1</v>
      </c>
      <c r="B31" s="5" t="s">
        <v>68</v>
      </c>
      <c r="C31" s="17" t="s">
        <v>69</v>
      </c>
      <c r="D31" s="18"/>
      <c r="E31" s="18"/>
      <c r="F31" s="18"/>
      <c r="G31" s="18"/>
      <c r="H31" s="18"/>
      <c r="I31" s="18"/>
      <c r="J31" s="18"/>
      <c r="K31" s="24"/>
    </row>
    <row r="32" ht="44.25" customHeight="1" spans="1:11">
      <c r="A32" s="20">
        <v>2</v>
      </c>
      <c r="B32" s="5" t="s">
        <v>70</v>
      </c>
      <c r="C32" s="17" t="s">
        <v>71</v>
      </c>
      <c r="D32" s="18"/>
      <c r="E32" s="18"/>
      <c r="F32" s="18"/>
      <c r="G32" s="18"/>
      <c r="H32" s="18"/>
      <c r="I32" s="18"/>
      <c r="J32" s="18"/>
      <c r="K32" s="24"/>
    </row>
    <row r="33" ht="246" customHeight="1" spans="1:11">
      <c r="A33" s="20">
        <v>3</v>
      </c>
      <c r="B33" s="5" t="s">
        <v>72</v>
      </c>
      <c r="C33" s="16" t="s">
        <v>73</v>
      </c>
      <c r="D33" s="16"/>
      <c r="E33" s="16"/>
      <c r="F33" s="16"/>
      <c r="G33" s="16"/>
      <c r="H33" s="16"/>
      <c r="I33" s="16"/>
      <c r="J33" s="16"/>
      <c r="K33" s="16"/>
    </row>
    <row r="34" ht="150" customHeight="1" spans="1:11">
      <c r="A34" s="20">
        <v>4</v>
      </c>
      <c r="B34" s="5" t="s">
        <v>74</v>
      </c>
      <c r="C34" s="16" t="s">
        <v>75</v>
      </c>
      <c r="D34" s="16"/>
      <c r="E34" s="16"/>
      <c r="F34" s="16"/>
      <c r="G34" s="16"/>
      <c r="H34" s="16"/>
      <c r="I34" s="16"/>
      <c r="J34" s="16"/>
      <c r="K34" s="16"/>
    </row>
    <row r="35" ht="147" customHeight="1" spans="1:11">
      <c r="A35" s="20">
        <v>5</v>
      </c>
      <c r="B35" s="5" t="s">
        <v>76</v>
      </c>
      <c r="C35" s="16" t="s">
        <v>77</v>
      </c>
      <c r="D35" s="16"/>
      <c r="E35" s="16"/>
      <c r="F35" s="16"/>
      <c r="G35" s="16"/>
      <c r="H35" s="16"/>
      <c r="I35" s="16"/>
      <c r="J35" s="16"/>
      <c r="K35" s="16"/>
    </row>
    <row r="36" ht="44.25" customHeight="1" spans="1:11">
      <c r="A36" s="20">
        <v>6</v>
      </c>
      <c r="B36" s="5" t="s">
        <v>78</v>
      </c>
      <c r="C36" s="16" t="s">
        <v>79</v>
      </c>
      <c r="D36" s="16"/>
      <c r="E36" s="16"/>
      <c r="F36" s="16"/>
      <c r="G36" s="16"/>
      <c r="H36" s="16"/>
      <c r="I36" s="16"/>
      <c r="J36" s="16"/>
      <c r="K36" s="16"/>
    </row>
    <row r="37" ht="44.25" customHeight="1" spans="1:11">
      <c r="A37" s="20">
        <v>7</v>
      </c>
      <c r="B37" s="5" t="s">
        <v>80</v>
      </c>
      <c r="C37" s="16" t="s">
        <v>81</v>
      </c>
      <c r="D37" s="16"/>
      <c r="E37" s="16"/>
      <c r="F37" s="16"/>
      <c r="G37" s="16"/>
      <c r="H37" s="16"/>
      <c r="I37" s="16"/>
      <c r="J37" s="16"/>
      <c r="K37" s="16"/>
    </row>
    <row r="39" spans="1:11">
      <c r="A39" s="21"/>
      <c r="B39" s="22"/>
      <c r="C39" s="22"/>
      <c r="D39" s="22"/>
      <c r="E39" s="22"/>
      <c r="F39" s="22"/>
      <c r="G39" s="22"/>
      <c r="H39" s="22"/>
      <c r="I39" s="22"/>
      <c r="J39" s="22"/>
      <c r="K39" s="22"/>
    </row>
  </sheetData>
  <mergeCells count="31">
    <mergeCell ref="A1:K1"/>
    <mergeCell ref="A2:K2"/>
    <mergeCell ref="A3:B3"/>
    <mergeCell ref="C3:K3"/>
    <mergeCell ref="A4:G4"/>
    <mergeCell ref="I4:K4"/>
    <mergeCell ref="A5:K5"/>
    <mergeCell ref="A15:E15"/>
    <mergeCell ref="A16:K16"/>
    <mergeCell ref="C17:K17"/>
    <mergeCell ref="C18:K18"/>
    <mergeCell ref="A19:K19"/>
    <mergeCell ref="C20:K20"/>
    <mergeCell ref="C21:K21"/>
    <mergeCell ref="C22:K22"/>
    <mergeCell ref="C23:K23"/>
    <mergeCell ref="C24:K24"/>
    <mergeCell ref="C25:K25"/>
    <mergeCell ref="C26:K26"/>
    <mergeCell ref="C27:K27"/>
    <mergeCell ref="C28:K28"/>
    <mergeCell ref="C29:K29"/>
    <mergeCell ref="A30:K30"/>
    <mergeCell ref="C31:K31"/>
    <mergeCell ref="C32:K32"/>
    <mergeCell ref="C33:K33"/>
    <mergeCell ref="C34:K34"/>
    <mergeCell ref="C35:K35"/>
    <mergeCell ref="C36:K36"/>
    <mergeCell ref="C37:K37"/>
    <mergeCell ref="A39:K39"/>
  </mergeCells>
  <printOptions horizontalCentered="1"/>
  <pageMargins left="0.15748031496063" right="0.15748031496063" top="0.590551181102362" bottom="0.590551181102362" header="0.31496062992126" footer="0.31496062992126"/>
  <pageSetup paperSize="9" scale="5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cjxy</dc:creator>
  <cp:lastModifiedBy>keep up</cp:lastModifiedBy>
  <dcterms:created xsi:type="dcterms:W3CDTF">2025-03-19T07:26:00Z</dcterms:created>
  <cp:lastPrinted>2025-03-25T03:54:00Z</cp:lastPrinted>
  <dcterms:modified xsi:type="dcterms:W3CDTF">2025-05-13T03:25:56Z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6E59B93938FF4926B852749D847D7E9B_13</vt:lpwstr>
  </property>
  <property fmtid="{D5CDD505-2E9C-101B-9397-08002B2CF9AE}" pid="3" name="KSOProductBuildVer">
    <vt:lpwstr>2052-12.1.0.20784</vt:lpwstr>
  </property>
</Properties>
</file>